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3"/>
  </bookViews>
  <sheets>
    <sheet name="Feuil1" sheetId="1" r:id="rId1"/>
    <sheet name="AGO 15-01-03" sheetId="2" r:id="rId2"/>
    <sheet name="AGO 7-07-03" sheetId="3" r:id="rId3"/>
    <sheet name="AGO 31-05-05" sheetId="4" r:id="rId4"/>
  </sheets>
  <definedNames/>
  <calcPr fullCalcOnLoad="1"/>
</workbook>
</file>

<file path=xl/sharedStrings.xml><?xml version="1.0" encoding="utf-8"?>
<sst xmlns="http://schemas.openxmlformats.org/spreadsheetml/2006/main" count="752" uniqueCount="183">
  <si>
    <t>A.S.E.R.E.</t>
  </si>
  <si>
    <t>8, rue de Londres</t>
  </si>
  <si>
    <t>67 000  Strasbourg</t>
  </si>
  <si>
    <t>ASSEMBLEE GENERALE DU 15 JANVIER 2003</t>
  </si>
  <si>
    <t>Feuille de Présence</t>
  </si>
  <si>
    <t>IMMEUBLES</t>
  </si>
  <si>
    <t xml:space="preserve">REPRESENTANT </t>
  </si>
  <si>
    <t>TANTIEMES</t>
  </si>
  <si>
    <t>EMARGEMENT</t>
  </si>
  <si>
    <t>ADRESSE</t>
  </si>
  <si>
    <t>4, rue de Rome</t>
  </si>
  <si>
    <t>Strasbourg Immobiliere</t>
  </si>
  <si>
    <t>2, rue de Rome</t>
  </si>
  <si>
    <t>2/8, rue d'Oslo</t>
  </si>
  <si>
    <t>PERISCOPE 1</t>
  </si>
  <si>
    <t>20, rue d'Oslo</t>
  </si>
  <si>
    <t>BOXES COLISEE/AVENTIN</t>
  </si>
  <si>
    <t>AVENTIN</t>
  </si>
  <si>
    <t>COPENHAGUE</t>
  </si>
  <si>
    <t>ILOT A - Bât D</t>
  </si>
  <si>
    <t>18, rue d'Upsal</t>
  </si>
  <si>
    <t>Aristea</t>
  </si>
  <si>
    <t>PERSPECTIVES 45</t>
  </si>
  <si>
    <t>9, rue de Londres</t>
  </si>
  <si>
    <t>Laemmel Cabinet</t>
  </si>
  <si>
    <t>ROND POINT</t>
  </si>
  <si>
    <t>8/9 rd pt Esplanade</t>
  </si>
  <si>
    <t>SIDOGE</t>
  </si>
  <si>
    <t>15/21, rue d'Upsal</t>
  </si>
  <si>
    <t>NOBEL</t>
  </si>
  <si>
    <t>8/10, rue de Stockholm</t>
  </si>
  <si>
    <t>Foncia - Lobstein</t>
  </si>
  <si>
    <t>PARC DE LA CITADELLE</t>
  </si>
  <si>
    <t>av.Gal de Gaulle - rue de Boston</t>
  </si>
  <si>
    <t>Gestrim - Bottier</t>
  </si>
  <si>
    <t>GEMEAUX</t>
  </si>
  <si>
    <t>1,2, av. Gal de Gaulle</t>
  </si>
  <si>
    <t>HORIZON</t>
  </si>
  <si>
    <t>12, rue de Rome</t>
  </si>
  <si>
    <t>Gestrim</t>
  </si>
  <si>
    <t>VAUBAN</t>
  </si>
  <si>
    <t>22/32 av.Gal de Gaulle    1-4, rd pt Esplanade</t>
  </si>
  <si>
    <t>COOPE</t>
  </si>
  <si>
    <t>16, rue de Rome</t>
  </si>
  <si>
    <t>Coope</t>
  </si>
  <si>
    <t>CITE PAUL APPEL</t>
  </si>
  <si>
    <t>8, rue de Palerme</t>
  </si>
  <si>
    <t>CROUS</t>
  </si>
  <si>
    <t>FLAMBOYANTS</t>
  </si>
  <si>
    <t>6, rue Vauban</t>
  </si>
  <si>
    <t>CUS HABITAT</t>
  </si>
  <si>
    <t>Cus Habitat</t>
  </si>
  <si>
    <t>VICTORIA</t>
  </si>
  <si>
    <t>Domogest</t>
  </si>
  <si>
    <t>ARCOLE</t>
  </si>
  <si>
    <t>20, rue J.H. Scnitzler</t>
  </si>
  <si>
    <t>Foncia Immobiliere Halles</t>
  </si>
  <si>
    <t>ETOILE</t>
  </si>
  <si>
    <t>MANTOUE</t>
  </si>
  <si>
    <t>MARENGO " A "</t>
  </si>
  <si>
    <t>MARENGO " B "</t>
  </si>
  <si>
    <t>VENDOME</t>
  </si>
  <si>
    <t>RIVOLI  1</t>
  </si>
  <si>
    <t>RIVOLI  2</t>
  </si>
  <si>
    <t>WAGRAM</t>
  </si>
  <si>
    <t>10, rd pt Esplanade</t>
  </si>
  <si>
    <t>18, rue J.H. Schnitzler</t>
  </si>
  <si>
    <t>14, rue J.H. Schnitzler</t>
  </si>
  <si>
    <t>rue J.H. Scnitzler</t>
  </si>
  <si>
    <t>16, rue J.H. Scnitzler</t>
  </si>
  <si>
    <t>12, rue J.H. Schnitzler</t>
  </si>
  <si>
    <t>12a, rue J.H. Schnitzler</t>
  </si>
  <si>
    <t>10, rue J.H. Schnitzler</t>
  </si>
  <si>
    <t>GARAGES LOT " N "</t>
  </si>
  <si>
    <t>GARAGES LOT " N 1 "</t>
  </si>
  <si>
    <t>LAUREADES</t>
  </si>
  <si>
    <t>MICHEL ANGE</t>
  </si>
  <si>
    <t>MILAN</t>
  </si>
  <si>
    <t>sous Tennis</t>
  </si>
  <si>
    <t>25, rue de Londres</t>
  </si>
  <si>
    <t>16/20, rue de Copenhague</t>
  </si>
  <si>
    <t>1/7, rue d'Oslo</t>
  </si>
  <si>
    <t>SCHWEITZER</t>
  </si>
  <si>
    <t>2/6, rue de Stockholm</t>
  </si>
  <si>
    <t>GFF Régions</t>
  </si>
  <si>
    <t>IMMOBILIERE  3 F</t>
  </si>
  <si>
    <t>9/13 av.Gal de Gaulle 15/19 av.Gal de Gaulle</t>
  </si>
  <si>
    <t>Immobiliere 3 F</t>
  </si>
  <si>
    <t>HAIPHONG</t>
  </si>
  <si>
    <t>HANOI</t>
  </si>
  <si>
    <t>PERISCOPE  2</t>
  </si>
  <si>
    <t>14/18 av. Gal de Gaulle</t>
  </si>
  <si>
    <t>6/10 av. Gal de Gaulle</t>
  </si>
  <si>
    <t>21, rue d'Oslo</t>
  </si>
  <si>
    <t>PERSPECTIVES Parking</t>
  </si>
  <si>
    <t>PERSPECTIVES  46</t>
  </si>
  <si>
    <t>PERSPECTIVES  47</t>
  </si>
  <si>
    <t>5/9, rue de Londres</t>
  </si>
  <si>
    <t>5, rue de Londres</t>
  </si>
  <si>
    <t>10/12, rue de Copenhague</t>
  </si>
  <si>
    <t>Immobilière Elsaesser</t>
  </si>
  <si>
    <t>Immobilière de la Marne</t>
  </si>
  <si>
    <t>STOCKHOLM</t>
  </si>
  <si>
    <t>25/27, rue de Stockholm</t>
  </si>
  <si>
    <t>Jaly Gestion</t>
  </si>
  <si>
    <t>CENTRE COMMERCIAL  T1</t>
  </si>
  <si>
    <t>CENTRE COMMERCIAL  T3</t>
  </si>
  <si>
    <t>CENTRE COMMERCIAL  T4</t>
  </si>
  <si>
    <t>CENTRE COMMERCIAL  T2</t>
  </si>
  <si>
    <t>Centre commercial</t>
  </si>
  <si>
    <t>Locatim</t>
  </si>
  <si>
    <t>MEDECINE PREVENTIVE</t>
  </si>
  <si>
    <t>COLISEE</t>
  </si>
  <si>
    <t>6, rue de Palerme</t>
  </si>
  <si>
    <t>Médecine Préventive</t>
  </si>
  <si>
    <t>6, rue de Rome</t>
  </si>
  <si>
    <t>Saint Clair Immobilier</t>
  </si>
  <si>
    <t>CENTRE COMMERCIAL VICTOIRE</t>
  </si>
  <si>
    <t>av.Gal de Gaulle</t>
  </si>
  <si>
    <t>Scharf Immobilier</t>
  </si>
  <si>
    <t>2/4, rue Tarade</t>
  </si>
  <si>
    <t>Segesca</t>
  </si>
  <si>
    <t>ESSO A.F.</t>
  </si>
  <si>
    <t>8, rue de Rome</t>
  </si>
  <si>
    <t>Esso société</t>
  </si>
  <si>
    <t>DE GAULLE</t>
  </si>
  <si>
    <t>ILOT  A - Bât. " A "</t>
  </si>
  <si>
    <t>ILOT  A - Bât. " B "</t>
  </si>
  <si>
    <t>ILOT  A - Bât. " C "</t>
  </si>
  <si>
    <t>21/25, av. Gal de Gaulle</t>
  </si>
  <si>
    <t>18/22, rue de Stockholm</t>
  </si>
  <si>
    <t>1/7, rue d'Upsal</t>
  </si>
  <si>
    <t>2/14, rue d'Upsal</t>
  </si>
  <si>
    <t>Sogestra</t>
  </si>
  <si>
    <t>TOTAUX</t>
  </si>
  <si>
    <t>CENTRE COMMERCIAL      LOT " B "</t>
  </si>
  <si>
    <t>2/6, rue d' Istambul   14/18, rue d' Istambul  21/25, rue d' Istambul  2/6, rue d'Ankara          2/4, rue de Nicosie    6/14, rue de Milan     15/19, rue de Milan  16/20, rue de Milan  22/26, rue de Milan  57/61, rue du Jura     63/67, rue du Jura        5/9, rue de Palerme</t>
  </si>
  <si>
    <t>6, rue de Stuttgart</t>
  </si>
  <si>
    <t>31/35 av.Gal de Gaulle  21/26 rd pt Esplanade 1/6, rue de Boston</t>
  </si>
  <si>
    <t>Immobilière Marne</t>
  </si>
  <si>
    <t xml:space="preserve">Cabinet Laemmel </t>
  </si>
  <si>
    <t>ASSEMBLEE GENERALE ORDINAIRE DU 15 JANVIER 2003</t>
  </si>
  <si>
    <t>SYNDICATAIRES</t>
  </si>
  <si>
    <t xml:space="preserve">REPRESENTANTS </t>
  </si>
  <si>
    <t>ASSOCIATION SYNDICALE DE L' ENSEMBLE</t>
  </si>
  <si>
    <t>RESIDENTIEL DE L' ESPLANADE  -  A.S.E.R.E.</t>
  </si>
  <si>
    <t>67 000 Strasbourg</t>
  </si>
  <si>
    <t>ILOT " A "  -  Bât. " D "</t>
  </si>
  <si>
    <t>PERSPECTIVES  45</t>
  </si>
  <si>
    <t>MARENGO  " A "</t>
  </si>
  <si>
    <t>MARENGO  " B "</t>
  </si>
  <si>
    <t>RIVOLI   1</t>
  </si>
  <si>
    <t>RIVOLI   2</t>
  </si>
  <si>
    <t>GARAGES LOT  " N "</t>
  </si>
  <si>
    <t>GARAGES LOT  " N 1 "</t>
  </si>
  <si>
    <t>PERSPECTIVES  Parking</t>
  </si>
  <si>
    <t>CENTRE COMMERCIAL      LOT  " B "</t>
  </si>
  <si>
    <t>ILOT "  A "  -  Bât. " A "</t>
  </si>
  <si>
    <t>ILOT  " A "  -  Bât. " B "</t>
  </si>
  <si>
    <t>ILOT  " A " -  Bât. " C "</t>
  </si>
  <si>
    <t>BOXES COLISEE - AVENTIN</t>
  </si>
  <si>
    <t>8/9, rd pt Esplanade</t>
  </si>
  <si>
    <t>1/2, av. Gal de Gaulle</t>
  </si>
  <si>
    <t>22/32 av.Gal de Gaulle    1/4, rd pt Esplanade</t>
  </si>
  <si>
    <t>Les Membres du Bureau soussignés certifient exacte la présente feuille de présence faisant apparaître que</t>
  </si>
  <si>
    <t xml:space="preserve">            Syndicataires sont présents ou représentés, totalisant ensemble                   tantièmes</t>
  </si>
  <si>
    <t>A Strasbourg, le 15 janvier 2003</t>
  </si>
  <si>
    <t>Le Président :</t>
  </si>
  <si>
    <t>Les Scrutateurs :</t>
  </si>
  <si>
    <t>Le Secrétaire :</t>
  </si>
  <si>
    <t>N°</t>
  </si>
  <si>
    <t>ASSEMBLEE GENERALE ORDINAIRE DU 07 JUILLET 2003</t>
  </si>
  <si>
    <t>A Strasbourg, le 07 juillet 2003</t>
  </si>
  <si>
    <t xml:space="preserve">Gestrim </t>
  </si>
  <si>
    <t>Foncia -  Bintz</t>
  </si>
  <si>
    <t>ASSEMBLEE GENERALE ORDINAIRE DU 31 MAI 2005</t>
  </si>
  <si>
    <t>A Strasbourg, le 31 mai 2005</t>
  </si>
  <si>
    <t>Strasbourg Immobilière</t>
  </si>
  <si>
    <t>ILOT  " A "  -  Bât. " A "</t>
  </si>
  <si>
    <t>ILOT  " A " -  Bât. " B "</t>
  </si>
  <si>
    <t>ILOT "  A "  -  Bât. " C "</t>
  </si>
  <si>
    <t>22/32, av Gal de Gaulle 1/4, rd pt Esplanade</t>
  </si>
  <si>
    <t>sur 54 Syndicataires sont présents ou représentés, totalisant ensemble                   tantièmes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</si>
</sst>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6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8" sqref="A8"/>
    </sheetView>
  </sheetViews>
  <sheetFormatPr defaultColWidth="11.421875" defaultRowHeight="12.75"/>
  <cols>
    <col min="1" max="1" width="26.28125" style="2" customWidth="1"/>
    <col min="2" max="2" width="22.421875" style="3" customWidth="1"/>
    <col min="3" max="3" width="22.140625" style="3" customWidth="1"/>
    <col min="4" max="4" width="13.8515625" style="5" customWidth="1"/>
    <col min="5" max="5" width="38.0039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6" spans="1:5" ht="23.25">
      <c r="A6" s="67" t="s">
        <v>3</v>
      </c>
      <c r="B6" s="67"/>
      <c r="C6" s="67"/>
      <c r="D6" s="67"/>
      <c r="E6" s="67"/>
    </row>
    <row r="7" spans="1:5" ht="23.25">
      <c r="A7" s="7"/>
      <c r="B7" s="7"/>
      <c r="C7" s="7"/>
      <c r="D7" s="7"/>
      <c r="E7" s="7"/>
    </row>
    <row r="9" spans="1:5" ht="18">
      <c r="A9" s="68" t="s">
        <v>4</v>
      </c>
      <c r="B9" s="68"/>
      <c r="C9" s="68"/>
      <c r="D9" s="68"/>
      <c r="E9" s="68"/>
    </row>
    <row r="10" spans="1:5" ht="18">
      <c r="A10" s="8"/>
      <c r="B10" s="8"/>
      <c r="C10" s="8"/>
      <c r="D10" s="8"/>
      <c r="E10" s="8"/>
    </row>
    <row r="11" spans="1:5" ht="18">
      <c r="A11" s="8"/>
      <c r="B11" s="8"/>
      <c r="C11" s="8"/>
      <c r="D11" s="8"/>
      <c r="E11" s="8"/>
    </row>
    <row r="13" spans="1:5" s="14" customFormat="1" ht="15.75">
      <c r="A13" s="12" t="s">
        <v>5</v>
      </c>
      <c r="B13" s="12" t="s">
        <v>9</v>
      </c>
      <c r="C13" s="12" t="s">
        <v>6</v>
      </c>
      <c r="D13" s="13" t="s">
        <v>7</v>
      </c>
      <c r="E13" s="14" t="s">
        <v>8</v>
      </c>
    </row>
    <row r="15" spans="1:4" ht="45" customHeight="1">
      <c r="A15" s="2" t="s">
        <v>16</v>
      </c>
      <c r="B15" s="3" t="s">
        <v>10</v>
      </c>
      <c r="C15" s="3" t="s">
        <v>11</v>
      </c>
      <c r="D15" s="5">
        <v>338</v>
      </c>
    </row>
    <row r="16" spans="1:4" ht="45" customHeight="1">
      <c r="A16" s="2" t="s">
        <v>17</v>
      </c>
      <c r="B16" s="3" t="s">
        <v>12</v>
      </c>
      <c r="C16" s="3" t="s">
        <v>11</v>
      </c>
      <c r="D16" s="5">
        <v>1798</v>
      </c>
    </row>
    <row r="17" spans="1:4" ht="45" customHeight="1">
      <c r="A17" s="2" t="s">
        <v>18</v>
      </c>
      <c r="B17" s="3" t="s">
        <v>13</v>
      </c>
      <c r="C17" s="3" t="s">
        <v>11</v>
      </c>
      <c r="D17" s="5">
        <v>2326</v>
      </c>
    </row>
    <row r="18" spans="1:4" ht="44.25" customHeight="1">
      <c r="A18" s="2" t="s">
        <v>14</v>
      </c>
      <c r="B18" s="3" t="s">
        <v>15</v>
      </c>
      <c r="C18" s="3" t="s">
        <v>11</v>
      </c>
      <c r="D18" s="5">
        <v>2251</v>
      </c>
    </row>
    <row r="19" spans="1:4" ht="45" customHeight="1">
      <c r="A19" s="2" t="s">
        <v>19</v>
      </c>
      <c r="B19" s="3" t="s">
        <v>20</v>
      </c>
      <c r="C19" s="3" t="s">
        <v>21</v>
      </c>
      <c r="D19" s="5">
        <v>1051</v>
      </c>
    </row>
    <row r="20" spans="1:4" ht="45" customHeight="1">
      <c r="A20" s="2" t="s">
        <v>22</v>
      </c>
      <c r="B20" s="3" t="s">
        <v>23</v>
      </c>
      <c r="C20" s="3" t="s">
        <v>24</v>
      </c>
      <c r="D20" s="5">
        <v>2164</v>
      </c>
    </row>
    <row r="21" spans="1:4" ht="45" customHeight="1">
      <c r="A21" s="2" t="s">
        <v>25</v>
      </c>
      <c r="B21" s="3" t="s">
        <v>26</v>
      </c>
      <c r="C21" s="3" t="s">
        <v>24</v>
      </c>
      <c r="D21" s="5">
        <v>1955</v>
      </c>
    </row>
    <row r="22" spans="1:4" ht="45" customHeight="1">
      <c r="A22" s="2" t="s">
        <v>27</v>
      </c>
      <c r="B22" s="3" t="s">
        <v>28</v>
      </c>
      <c r="C22" s="3" t="s">
        <v>24</v>
      </c>
      <c r="D22" s="5">
        <v>2280</v>
      </c>
    </row>
    <row r="23" spans="1:4" ht="45" customHeight="1">
      <c r="A23" s="2" t="s">
        <v>29</v>
      </c>
      <c r="B23" s="3" t="s">
        <v>30</v>
      </c>
      <c r="C23" s="3" t="s">
        <v>31</v>
      </c>
      <c r="D23" s="5">
        <v>1033</v>
      </c>
    </row>
    <row r="24" spans="1:4" ht="45" customHeight="1">
      <c r="A24" s="2" t="s">
        <v>32</v>
      </c>
      <c r="B24" s="1" t="s">
        <v>33</v>
      </c>
      <c r="C24" s="3" t="s">
        <v>34</v>
      </c>
      <c r="D24" s="5">
        <v>6240</v>
      </c>
    </row>
    <row r="25" spans="1:4" ht="44.25" customHeight="1">
      <c r="A25" s="2" t="s">
        <v>35</v>
      </c>
      <c r="B25" s="3" t="s">
        <v>36</v>
      </c>
      <c r="C25" s="3" t="s">
        <v>34</v>
      </c>
      <c r="D25" s="5">
        <v>1399</v>
      </c>
    </row>
    <row r="26" spans="1:4" ht="45" customHeight="1">
      <c r="A26" s="2" t="s">
        <v>37</v>
      </c>
      <c r="B26" s="3" t="s">
        <v>38</v>
      </c>
      <c r="C26" s="3" t="s">
        <v>39</v>
      </c>
      <c r="D26" s="5">
        <v>2503</v>
      </c>
    </row>
    <row r="27" spans="1:4" ht="45" customHeight="1">
      <c r="A27" s="2" t="s">
        <v>40</v>
      </c>
      <c r="B27" s="1" t="s">
        <v>41</v>
      </c>
      <c r="C27" s="3" t="s">
        <v>34</v>
      </c>
      <c r="D27" s="5">
        <v>5362</v>
      </c>
    </row>
    <row r="28" spans="1:4" ht="45" customHeight="1">
      <c r="A28" s="2" t="s">
        <v>42</v>
      </c>
      <c r="B28" s="3" t="s">
        <v>43</v>
      </c>
      <c r="C28" s="3" t="s">
        <v>44</v>
      </c>
      <c r="D28" s="5">
        <v>453</v>
      </c>
    </row>
    <row r="29" spans="1:4" ht="45" customHeight="1">
      <c r="A29" s="2" t="s">
        <v>45</v>
      </c>
      <c r="B29" s="3" t="s">
        <v>46</v>
      </c>
      <c r="C29" s="3" t="s">
        <v>47</v>
      </c>
      <c r="D29" s="5">
        <v>2893</v>
      </c>
    </row>
    <row r="30" spans="1:4" ht="45" customHeight="1">
      <c r="A30" s="2" t="s">
        <v>48</v>
      </c>
      <c r="B30" s="3" t="s">
        <v>49</v>
      </c>
      <c r="C30" s="3" t="s">
        <v>47</v>
      </c>
      <c r="D30" s="5">
        <v>2610</v>
      </c>
    </row>
    <row r="31" spans="1:4" ht="163.5" customHeight="1">
      <c r="A31" s="2" t="s">
        <v>50</v>
      </c>
      <c r="B31" s="1" t="s">
        <v>136</v>
      </c>
      <c r="C31" s="3" t="s">
        <v>51</v>
      </c>
      <c r="D31" s="5">
        <v>11775</v>
      </c>
    </row>
    <row r="32" spans="1:4" ht="45" customHeight="1">
      <c r="A32" s="2" t="s">
        <v>52</v>
      </c>
      <c r="B32" s="3" t="s">
        <v>137</v>
      </c>
      <c r="C32" s="3" t="s">
        <v>53</v>
      </c>
      <c r="D32" s="5">
        <v>1609</v>
      </c>
    </row>
    <row r="33" spans="1:4" ht="45" customHeight="1">
      <c r="A33" s="2" t="s">
        <v>54</v>
      </c>
      <c r="B33" s="3" t="s">
        <v>55</v>
      </c>
      <c r="C33" s="3" t="s">
        <v>56</v>
      </c>
      <c r="D33" s="5">
        <v>769</v>
      </c>
    </row>
    <row r="34" spans="1:4" ht="45" customHeight="1">
      <c r="A34" s="2" t="s">
        <v>57</v>
      </c>
      <c r="B34" s="3" t="s">
        <v>65</v>
      </c>
      <c r="C34" s="3" t="s">
        <v>56</v>
      </c>
      <c r="D34" s="5">
        <v>439</v>
      </c>
    </row>
    <row r="35" spans="1:4" ht="45" customHeight="1">
      <c r="A35" s="2" t="s">
        <v>58</v>
      </c>
      <c r="B35" s="3" t="s">
        <v>66</v>
      </c>
      <c r="C35" s="3" t="s">
        <v>56</v>
      </c>
      <c r="D35" s="5">
        <v>826</v>
      </c>
    </row>
    <row r="36" spans="1:4" ht="44.25" customHeight="1">
      <c r="A36" s="2" t="s">
        <v>59</v>
      </c>
      <c r="B36" s="3" t="s">
        <v>67</v>
      </c>
      <c r="C36" s="3" t="s">
        <v>56</v>
      </c>
      <c r="D36" s="5">
        <v>728</v>
      </c>
    </row>
    <row r="37" spans="1:4" ht="45" customHeight="1">
      <c r="A37" s="2" t="s">
        <v>60</v>
      </c>
      <c r="B37" s="3" t="s">
        <v>69</v>
      </c>
      <c r="C37" s="3" t="s">
        <v>56</v>
      </c>
      <c r="D37" s="5">
        <v>729</v>
      </c>
    </row>
    <row r="38" spans="1:4" ht="45" customHeight="1">
      <c r="A38" s="2" t="s">
        <v>61</v>
      </c>
      <c r="B38" s="3" t="s">
        <v>68</v>
      </c>
      <c r="C38" s="3" t="s">
        <v>56</v>
      </c>
      <c r="D38" s="5">
        <v>626</v>
      </c>
    </row>
    <row r="39" spans="1:4" ht="45" customHeight="1">
      <c r="A39" s="2" t="s">
        <v>62</v>
      </c>
      <c r="B39" s="3" t="s">
        <v>70</v>
      </c>
      <c r="C39" s="3" t="s">
        <v>56</v>
      </c>
      <c r="D39" s="5">
        <v>387</v>
      </c>
    </row>
    <row r="40" spans="1:4" ht="45" customHeight="1">
      <c r="A40" s="2" t="s">
        <v>63</v>
      </c>
      <c r="B40" s="3" t="s">
        <v>71</v>
      </c>
      <c r="C40" s="3" t="s">
        <v>56</v>
      </c>
      <c r="D40" s="5">
        <v>446</v>
      </c>
    </row>
    <row r="41" spans="1:4" ht="45" customHeight="1">
      <c r="A41" s="2" t="s">
        <v>64</v>
      </c>
      <c r="B41" s="3" t="s">
        <v>72</v>
      </c>
      <c r="C41" s="3" t="s">
        <v>56</v>
      </c>
      <c r="D41" s="5">
        <v>769</v>
      </c>
    </row>
    <row r="42" spans="1:4" ht="45" customHeight="1">
      <c r="A42" s="2" t="s">
        <v>73</v>
      </c>
      <c r="B42" s="3" t="s">
        <v>78</v>
      </c>
      <c r="C42" s="3" t="s">
        <v>39</v>
      </c>
      <c r="D42" s="5">
        <v>636</v>
      </c>
    </row>
    <row r="43" spans="1:4" ht="45" customHeight="1">
      <c r="A43" s="2" t="s">
        <v>74</v>
      </c>
      <c r="B43" s="3" t="s">
        <v>78</v>
      </c>
      <c r="C43" s="3" t="s">
        <v>39</v>
      </c>
      <c r="D43" s="5">
        <v>501</v>
      </c>
    </row>
    <row r="44" spans="1:4" ht="45" customHeight="1">
      <c r="A44" s="2" t="s">
        <v>75</v>
      </c>
      <c r="B44" s="3" t="s">
        <v>79</v>
      </c>
      <c r="C44" s="3" t="s">
        <v>39</v>
      </c>
      <c r="D44" s="5">
        <v>2306</v>
      </c>
    </row>
    <row r="45" spans="1:4" ht="43.5" customHeight="1">
      <c r="A45" s="2" t="s">
        <v>76</v>
      </c>
      <c r="B45" s="3" t="s">
        <v>80</v>
      </c>
      <c r="C45" s="3" t="s">
        <v>39</v>
      </c>
      <c r="D45" s="5">
        <v>2223</v>
      </c>
    </row>
    <row r="46" spans="1:4" ht="45" customHeight="1">
      <c r="A46" s="2" t="s">
        <v>77</v>
      </c>
      <c r="B46" s="3" t="s">
        <v>81</v>
      </c>
      <c r="C46" s="3" t="s">
        <v>39</v>
      </c>
      <c r="D46" s="5">
        <v>2297</v>
      </c>
    </row>
    <row r="47" spans="1:4" ht="44.25" customHeight="1">
      <c r="A47" s="2" t="s">
        <v>82</v>
      </c>
      <c r="B47" s="3" t="s">
        <v>83</v>
      </c>
      <c r="C47" s="3" t="s">
        <v>84</v>
      </c>
      <c r="D47" s="5">
        <v>2278</v>
      </c>
    </row>
    <row r="48" spans="1:4" ht="44.25" customHeight="1">
      <c r="A48" s="2" t="s">
        <v>85</v>
      </c>
      <c r="B48" s="1" t="s">
        <v>86</v>
      </c>
      <c r="C48" s="3" t="s">
        <v>87</v>
      </c>
      <c r="D48" s="5">
        <f>2280+2567</f>
        <v>4847</v>
      </c>
    </row>
    <row r="49" spans="1:4" ht="45" customHeight="1">
      <c r="A49" s="2" t="s">
        <v>88</v>
      </c>
      <c r="B49" s="3" t="s">
        <v>91</v>
      </c>
      <c r="C49" s="3" t="s">
        <v>100</v>
      </c>
      <c r="D49" s="5">
        <v>2666</v>
      </c>
    </row>
    <row r="50" spans="1:4" ht="45" customHeight="1">
      <c r="A50" s="2" t="s">
        <v>89</v>
      </c>
      <c r="B50" s="3" t="s">
        <v>92</v>
      </c>
      <c r="C50" s="3" t="s">
        <v>100</v>
      </c>
      <c r="D50" s="5">
        <v>2355</v>
      </c>
    </row>
    <row r="51" spans="1:4" ht="45" customHeight="1">
      <c r="A51" s="2" t="s">
        <v>90</v>
      </c>
      <c r="B51" s="3" t="s">
        <v>93</v>
      </c>
      <c r="C51" s="3" t="s">
        <v>100</v>
      </c>
      <c r="D51" s="5">
        <v>2210</v>
      </c>
    </row>
    <row r="52" spans="1:4" ht="45" customHeight="1">
      <c r="A52" s="2" t="s">
        <v>94</v>
      </c>
      <c r="B52" s="3" t="s">
        <v>97</v>
      </c>
      <c r="C52" s="3" t="s">
        <v>101</v>
      </c>
      <c r="D52" s="5">
        <v>947</v>
      </c>
    </row>
    <row r="53" spans="1:4" ht="45" customHeight="1">
      <c r="A53" s="2" t="s">
        <v>95</v>
      </c>
      <c r="B53" s="3" t="s">
        <v>98</v>
      </c>
      <c r="C53" s="3" t="s">
        <v>101</v>
      </c>
      <c r="D53" s="5">
        <v>2164</v>
      </c>
    </row>
    <row r="54" spans="1:4" ht="45" customHeight="1">
      <c r="A54" s="2" t="s">
        <v>96</v>
      </c>
      <c r="B54" s="3" t="s">
        <v>99</v>
      </c>
      <c r="C54" s="3" t="s">
        <v>101</v>
      </c>
      <c r="D54" s="5">
        <v>1037</v>
      </c>
    </row>
    <row r="55" spans="1:4" ht="45" customHeight="1">
      <c r="A55" s="2" t="s">
        <v>102</v>
      </c>
      <c r="B55" s="3" t="s">
        <v>103</v>
      </c>
      <c r="C55" s="3" t="s">
        <v>104</v>
      </c>
      <c r="D55" s="5">
        <v>735</v>
      </c>
    </row>
    <row r="56" spans="1:4" ht="44.25" customHeight="1">
      <c r="A56" s="2" t="s">
        <v>105</v>
      </c>
      <c r="B56" s="3" t="s">
        <v>109</v>
      </c>
      <c r="C56" s="3" t="s">
        <v>110</v>
      </c>
      <c r="D56" s="5">
        <v>2614</v>
      </c>
    </row>
    <row r="57" spans="1:4" ht="44.25" customHeight="1">
      <c r="A57" s="2" t="s">
        <v>108</v>
      </c>
      <c r="B57" s="3" t="s">
        <v>109</v>
      </c>
      <c r="C57" s="3" t="s">
        <v>110</v>
      </c>
      <c r="D57" s="5">
        <v>2572</v>
      </c>
    </row>
    <row r="58" spans="1:4" ht="44.25" customHeight="1">
      <c r="A58" s="2" t="s">
        <v>106</v>
      </c>
      <c r="B58" s="3" t="s">
        <v>109</v>
      </c>
      <c r="C58" s="3" t="s">
        <v>110</v>
      </c>
      <c r="D58" s="5">
        <v>642</v>
      </c>
    </row>
    <row r="59" spans="1:4" ht="45" customHeight="1">
      <c r="A59" s="2" t="s">
        <v>107</v>
      </c>
      <c r="B59" s="3" t="s">
        <v>109</v>
      </c>
      <c r="C59" s="3" t="s">
        <v>110</v>
      </c>
      <c r="D59" s="5">
        <v>528</v>
      </c>
    </row>
    <row r="60" spans="1:4" ht="45" customHeight="1">
      <c r="A60" s="2" t="s">
        <v>111</v>
      </c>
      <c r="B60" s="3" t="s">
        <v>113</v>
      </c>
      <c r="C60" s="3" t="s">
        <v>114</v>
      </c>
      <c r="D60" s="5">
        <v>216</v>
      </c>
    </row>
    <row r="61" spans="1:4" ht="45" customHeight="1">
      <c r="A61" s="2" t="s">
        <v>112</v>
      </c>
      <c r="B61" s="3" t="s">
        <v>115</v>
      </c>
      <c r="C61" s="3" t="s">
        <v>116</v>
      </c>
      <c r="D61" s="5">
        <v>2246</v>
      </c>
    </row>
    <row r="62" spans="1:4" ht="45" customHeight="1">
      <c r="A62" s="4" t="s">
        <v>117</v>
      </c>
      <c r="B62" s="3" t="s">
        <v>118</v>
      </c>
      <c r="C62" s="3" t="s">
        <v>119</v>
      </c>
      <c r="D62" s="5">
        <v>363</v>
      </c>
    </row>
    <row r="63" spans="1:4" ht="45" customHeight="1">
      <c r="A63" s="4" t="s">
        <v>135</v>
      </c>
      <c r="B63" s="3" t="s">
        <v>120</v>
      </c>
      <c r="C63" s="3" t="s">
        <v>121</v>
      </c>
      <c r="D63" s="5">
        <v>130</v>
      </c>
    </row>
    <row r="64" spans="1:4" ht="45" customHeight="1">
      <c r="A64" s="2" t="s">
        <v>122</v>
      </c>
      <c r="B64" s="3" t="s">
        <v>123</v>
      </c>
      <c r="C64" s="3" t="s">
        <v>124</v>
      </c>
      <c r="D64" s="5">
        <v>25</v>
      </c>
    </row>
    <row r="65" spans="1:4" ht="45" customHeight="1">
      <c r="A65" s="2" t="s">
        <v>125</v>
      </c>
      <c r="B65" s="3" t="s">
        <v>129</v>
      </c>
      <c r="C65" s="3" t="s">
        <v>133</v>
      </c>
      <c r="D65" s="5">
        <v>2453</v>
      </c>
    </row>
    <row r="66" spans="1:4" ht="45" customHeight="1">
      <c r="A66" s="2" t="s">
        <v>126</v>
      </c>
      <c r="B66" s="3" t="s">
        <v>130</v>
      </c>
      <c r="C66" s="3" t="s">
        <v>133</v>
      </c>
      <c r="D66" s="5">
        <v>1253</v>
      </c>
    </row>
    <row r="67" spans="1:4" ht="45" customHeight="1">
      <c r="A67" s="2" t="s">
        <v>127</v>
      </c>
      <c r="B67" s="3" t="s">
        <v>131</v>
      </c>
      <c r="C67" s="3" t="s">
        <v>133</v>
      </c>
      <c r="D67" s="5">
        <v>1679</v>
      </c>
    </row>
    <row r="68" spans="1:4" ht="45" customHeight="1">
      <c r="A68" s="2" t="s">
        <v>128</v>
      </c>
      <c r="B68" s="3" t="s">
        <v>132</v>
      </c>
      <c r="C68" s="3" t="s">
        <v>133</v>
      </c>
      <c r="D68" s="5">
        <v>2318</v>
      </c>
    </row>
    <row r="69" spans="3:4" ht="44.25" customHeight="1">
      <c r="C69" s="2" t="s">
        <v>134</v>
      </c>
      <c r="D69" s="10">
        <f>SUM(D15:D68)</f>
        <v>100000</v>
      </c>
    </row>
  </sheetData>
  <mergeCells count="2">
    <mergeCell ref="A6:E6"/>
    <mergeCell ref="A9:E9"/>
  </mergeCells>
  <printOptions gridLines="1"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F17" sqref="F17"/>
    </sheetView>
  </sheetViews>
  <sheetFormatPr defaultColWidth="11.421875" defaultRowHeight="12.75"/>
  <cols>
    <col min="1" max="1" width="4.140625" style="6" customWidth="1"/>
    <col min="2" max="2" width="26.28125" style="2" customWidth="1"/>
    <col min="3" max="3" width="22.421875" style="3" customWidth="1"/>
    <col min="4" max="4" width="22.140625" style="3" customWidth="1"/>
    <col min="5" max="5" width="13.8515625" style="11" customWidth="1"/>
    <col min="6" max="6" width="48.57421875" style="0" customWidth="1"/>
  </cols>
  <sheetData>
    <row r="1" ht="12.75">
      <c r="B1" s="2" t="s">
        <v>144</v>
      </c>
    </row>
    <row r="2" ht="12.75">
      <c r="B2" s="2" t="s">
        <v>145</v>
      </c>
    </row>
    <row r="3" ht="12.75">
      <c r="B3" s="2" t="s">
        <v>1</v>
      </c>
    </row>
    <row r="4" ht="12.75">
      <c r="B4" s="2" t="s">
        <v>146</v>
      </c>
    </row>
    <row r="7" spans="2:6" ht="23.25">
      <c r="B7" s="67" t="s">
        <v>141</v>
      </c>
      <c r="C7" s="67"/>
      <c r="D7" s="67"/>
      <c r="E7" s="67"/>
      <c r="F7" s="67"/>
    </row>
    <row r="8" spans="2:6" ht="23.25">
      <c r="B8" s="7"/>
      <c r="C8" s="7"/>
      <c r="D8" s="7"/>
      <c r="E8" s="7"/>
      <c r="F8" s="7"/>
    </row>
    <row r="10" spans="2:6" ht="18">
      <c r="B10" s="68" t="s">
        <v>4</v>
      </c>
      <c r="C10" s="68"/>
      <c r="D10" s="68"/>
      <c r="E10" s="68"/>
      <c r="F10" s="68"/>
    </row>
    <row r="11" spans="2:6" ht="18">
      <c r="B11" s="8"/>
      <c r="C11" s="8"/>
      <c r="D11" s="8"/>
      <c r="E11" s="8"/>
      <c r="F11" s="8"/>
    </row>
    <row r="12" spans="2:6" ht="18.75" thickBot="1">
      <c r="B12" s="8"/>
      <c r="C12" s="8"/>
      <c r="D12" s="8"/>
      <c r="E12" s="8"/>
      <c r="F12" s="8"/>
    </row>
    <row r="13" spans="1:6" ht="12.75">
      <c r="A13" s="49"/>
      <c r="B13" s="42"/>
      <c r="C13" s="18"/>
      <c r="D13" s="25"/>
      <c r="E13" s="55"/>
      <c r="F13" s="31"/>
    </row>
    <row r="14" spans="1:6" s="14" customFormat="1" ht="15.75">
      <c r="A14" s="19" t="s">
        <v>170</v>
      </c>
      <c r="B14" s="26" t="s">
        <v>142</v>
      </c>
      <c r="C14" s="20" t="s">
        <v>9</v>
      </c>
      <c r="D14" s="26" t="s">
        <v>143</v>
      </c>
      <c r="E14" s="21" t="s">
        <v>7</v>
      </c>
      <c r="F14" s="32" t="s">
        <v>8</v>
      </c>
    </row>
    <row r="15" spans="1:6" ht="13.5" thickBot="1">
      <c r="A15" s="51"/>
      <c r="B15" s="29"/>
      <c r="C15" s="24"/>
      <c r="D15" s="33"/>
      <c r="E15" s="56"/>
      <c r="F15" s="34"/>
    </row>
    <row r="16" spans="1:6" ht="51" customHeight="1">
      <c r="A16" s="50">
        <v>1</v>
      </c>
      <c r="B16" s="43" t="s">
        <v>147</v>
      </c>
      <c r="C16" s="15" t="s">
        <v>20</v>
      </c>
      <c r="D16" s="30" t="s">
        <v>21</v>
      </c>
      <c r="E16" s="57">
        <v>1051</v>
      </c>
      <c r="F16" s="35"/>
    </row>
    <row r="17" spans="1:6" ht="51" customHeight="1">
      <c r="A17" s="52">
        <v>2</v>
      </c>
      <c r="B17" s="44" t="s">
        <v>148</v>
      </c>
      <c r="C17" s="22" t="s">
        <v>23</v>
      </c>
      <c r="D17" s="27" t="s">
        <v>140</v>
      </c>
      <c r="E17" s="58">
        <v>2164</v>
      </c>
      <c r="F17" s="36"/>
    </row>
    <row r="18" spans="1:6" ht="51" customHeight="1">
      <c r="A18" s="50">
        <v>3</v>
      </c>
      <c r="B18" s="45" t="s">
        <v>25</v>
      </c>
      <c r="C18" s="16" t="s">
        <v>161</v>
      </c>
      <c r="D18" s="28" t="s">
        <v>140</v>
      </c>
      <c r="E18" s="59">
        <v>1955</v>
      </c>
      <c r="F18" s="37"/>
    </row>
    <row r="19" spans="1:6" ht="51" customHeight="1">
      <c r="A19" s="52">
        <v>4</v>
      </c>
      <c r="B19" s="45" t="s">
        <v>27</v>
      </c>
      <c r="C19" s="16" t="s">
        <v>28</v>
      </c>
      <c r="D19" s="28" t="s">
        <v>140</v>
      </c>
      <c r="E19" s="59">
        <v>2280</v>
      </c>
      <c r="F19" s="37"/>
    </row>
    <row r="20" spans="1:6" ht="51" customHeight="1">
      <c r="A20" s="52">
        <v>5</v>
      </c>
      <c r="B20" s="45" t="s">
        <v>42</v>
      </c>
      <c r="C20" s="16" t="s">
        <v>43</v>
      </c>
      <c r="D20" s="28" t="s">
        <v>44</v>
      </c>
      <c r="E20" s="59">
        <v>453</v>
      </c>
      <c r="F20" s="37"/>
    </row>
    <row r="21" spans="1:6" ht="51" customHeight="1">
      <c r="A21" s="52">
        <v>6</v>
      </c>
      <c r="B21" s="45" t="s">
        <v>45</v>
      </c>
      <c r="C21" s="16" t="s">
        <v>46</v>
      </c>
      <c r="D21" s="28" t="s">
        <v>47</v>
      </c>
      <c r="E21" s="59">
        <v>2893</v>
      </c>
      <c r="F21" s="37"/>
    </row>
    <row r="22" spans="1:6" ht="51" customHeight="1">
      <c r="A22" s="50">
        <v>7</v>
      </c>
      <c r="B22" s="45" t="s">
        <v>48</v>
      </c>
      <c r="C22" s="16" t="s">
        <v>49</v>
      </c>
      <c r="D22" s="28" t="s">
        <v>47</v>
      </c>
      <c r="E22" s="59">
        <v>2610</v>
      </c>
      <c r="F22" s="37"/>
    </row>
    <row r="23" spans="1:6" ht="159.75" customHeight="1">
      <c r="A23" s="52">
        <v>8</v>
      </c>
      <c r="B23" s="44" t="s">
        <v>50</v>
      </c>
      <c r="C23" s="23" t="s">
        <v>136</v>
      </c>
      <c r="D23" s="27" t="s">
        <v>51</v>
      </c>
      <c r="E23" s="58">
        <v>11775</v>
      </c>
      <c r="F23" s="36"/>
    </row>
    <row r="24" spans="1:6" ht="51" customHeight="1">
      <c r="A24" s="50">
        <v>9</v>
      </c>
      <c r="B24" s="45" t="s">
        <v>52</v>
      </c>
      <c r="C24" s="16" t="s">
        <v>137</v>
      </c>
      <c r="D24" s="28" t="s">
        <v>53</v>
      </c>
      <c r="E24" s="59">
        <v>1609</v>
      </c>
      <c r="F24" s="37"/>
    </row>
    <row r="25" spans="1:6" ht="51" customHeight="1">
      <c r="A25" s="52">
        <v>10</v>
      </c>
      <c r="B25" s="44" t="s">
        <v>122</v>
      </c>
      <c r="C25" s="22" t="s">
        <v>123</v>
      </c>
      <c r="D25" s="27" t="s">
        <v>124</v>
      </c>
      <c r="E25" s="58">
        <v>25</v>
      </c>
      <c r="F25" s="36"/>
    </row>
    <row r="26" spans="1:6" ht="51" customHeight="1">
      <c r="A26" s="52">
        <v>11</v>
      </c>
      <c r="B26" s="45" t="s">
        <v>29</v>
      </c>
      <c r="C26" s="16" t="s">
        <v>30</v>
      </c>
      <c r="D26" s="28" t="s">
        <v>31</v>
      </c>
      <c r="E26" s="59">
        <v>1033</v>
      </c>
      <c r="F26" s="37"/>
    </row>
    <row r="27" spans="1:6" ht="51" customHeight="1">
      <c r="A27" s="52">
        <v>12</v>
      </c>
      <c r="B27" s="45" t="s">
        <v>54</v>
      </c>
      <c r="C27" s="16" t="s">
        <v>55</v>
      </c>
      <c r="D27" s="28" t="s">
        <v>56</v>
      </c>
      <c r="E27" s="59">
        <v>769</v>
      </c>
      <c r="F27" s="37"/>
    </row>
    <row r="28" spans="1:6" ht="51" customHeight="1">
      <c r="A28" s="53">
        <v>13</v>
      </c>
      <c r="B28" s="45" t="s">
        <v>57</v>
      </c>
      <c r="C28" s="16" t="s">
        <v>65</v>
      </c>
      <c r="D28" s="28" t="s">
        <v>56</v>
      </c>
      <c r="E28" s="59">
        <v>439</v>
      </c>
      <c r="F28" s="37"/>
    </row>
    <row r="29" spans="1:6" ht="51" customHeight="1">
      <c r="A29" s="52">
        <v>14</v>
      </c>
      <c r="B29" s="44" t="s">
        <v>58</v>
      </c>
      <c r="C29" s="22" t="s">
        <v>66</v>
      </c>
      <c r="D29" s="27" t="s">
        <v>56</v>
      </c>
      <c r="E29" s="58">
        <v>826</v>
      </c>
      <c r="F29" s="36"/>
    </row>
    <row r="30" spans="1:6" ht="51" customHeight="1">
      <c r="A30" s="50">
        <v>15</v>
      </c>
      <c r="B30" s="45" t="s">
        <v>149</v>
      </c>
      <c r="C30" s="16" t="s">
        <v>67</v>
      </c>
      <c r="D30" s="28" t="s">
        <v>56</v>
      </c>
      <c r="E30" s="59">
        <v>728</v>
      </c>
      <c r="F30" s="37"/>
    </row>
    <row r="31" spans="1:6" ht="51" customHeight="1">
      <c r="A31" s="52">
        <v>16</v>
      </c>
      <c r="B31" s="44" t="s">
        <v>150</v>
      </c>
      <c r="C31" s="22" t="s">
        <v>69</v>
      </c>
      <c r="D31" s="27" t="s">
        <v>56</v>
      </c>
      <c r="E31" s="58">
        <v>729</v>
      </c>
      <c r="F31" s="36"/>
    </row>
    <row r="32" spans="1:6" ht="51" customHeight="1">
      <c r="A32" s="50">
        <v>17</v>
      </c>
      <c r="B32" s="45" t="s">
        <v>151</v>
      </c>
      <c r="C32" s="16" t="s">
        <v>70</v>
      </c>
      <c r="D32" s="28" t="s">
        <v>56</v>
      </c>
      <c r="E32" s="59">
        <v>387</v>
      </c>
      <c r="F32" s="37"/>
    </row>
    <row r="33" spans="1:6" ht="51" customHeight="1">
      <c r="A33" s="52">
        <v>18</v>
      </c>
      <c r="B33" s="44" t="s">
        <v>152</v>
      </c>
      <c r="C33" s="22" t="s">
        <v>71</v>
      </c>
      <c r="D33" s="27" t="s">
        <v>56</v>
      </c>
      <c r="E33" s="58">
        <v>446</v>
      </c>
      <c r="F33" s="36"/>
    </row>
    <row r="34" spans="1:6" ht="51" customHeight="1">
      <c r="A34" s="50">
        <v>19</v>
      </c>
      <c r="B34" s="45" t="s">
        <v>61</v>
      </c>
      <c r="C34" s="16" t="s">
        <v>68</v>
      </c>
      <c r="D34" s="28" t="s">
        <v>56</v>
      </c>
      <c r="E34" s="59">
        <v>626</v>
      </c>
      <c r="F34" s="37"/>
    </row>
    <row r="35" spans="1:6" ht="51" customHeight="1">
      <c r="A35" s="52">
        <v>20</v>
      </c>
      <c r="B35" s="44" t="s">
        <v>64</v>
      </c>
      <c r="C35" s="22" t="s">
        <v>72</v>
      </c>
      <c r="D35" s="27" t="s">
        <v>56</v>
      </c>
      <c r="E35" s="58">
        <v>769</v>
      </c>
      <c r="F35" s="36"/>
    </row>
    <row r="36" spans="1:6" ht="51" customHeight="1">
      <c r="A36" s="52">
        <v>21</v>
      </c>
      <c r="B36" s="45" t="s">
        <v>153</v>
      </c>
      <c r="C36" s="16" t="s">
        <v>78</v>
      </c>
      <c r="D36" s="28" t="s">
        <v>39</v>
      </c>
      <c r="E36" s="59">
        <v>636</v>
      </c>
      <c r="F36" s="37"/>
    </row>
    <row r="37" spans="1:6" ht="51" customHeight="1">
      <c r="A37" s="52">
        <v>22</v>
      </c>
      <c r="B37" s="45" t="s">
        <v>154</v>
      </c>
      <c r="C37" s="16" t="s">
        <v>78</v>
      </c>
      <c r="D37" s="28" t="s">
        <v>39</v>
      </c>
      <c r="E37" s="59">
        <v>501</v>
      </c>
      <c r="F37" s="37"/>
    </row>
    <row r="38" spans="1:6" ht="51" customHeight="1">
      <c r="A38" s="50">
        <v>23</v>
      </c>
      <c r="B38" s="45" t="s">
        <v>37</v>
      </c>
      <c r="C38" s="16" t="s">
        <v>38</v>
      </c>
      <c r="D38" s="28" t="s">
        <v>39</v>
      </c>
      <c r="E38" s="59">
        <v>2503</v>
      </c>
      <c r="F38" s="37"/>
    </row>
    <row r="39" spans="1:6" ht="51" customHeight="1">
      <c r="A39" s="52">
        <v>24</v>
      </c>
      <c r="B39" s="44" t="s">
        <v>75</v>
      </c>
      <c r="C39" s="22" t="s">
        <v>79</v>
      </c>
      <c r="D39" s="27" t="s">
        <v>39</v>
      </c>
      <c r="E39" s="58">
        <v>2306</v>
      </c>
      <c r="F39" s="36"/>
    </row>
    <row r="40" spans="1:6" ht="51" customHeight="1">
      <c r="A40" s="50">
        <v>25</v>
      </c>
      <c r="B40" s="45" t="s">
        <v>76</v>
      </c>
      <c r="C40" s="16" t="s">
        <v>80</v>
      </c>
      <c r="D40" s="28" t="s">
        <v>39</v>
      </c>
      <c r="E40" s="59">
        <v>2223</v>
      </c>
      <c r="F40" s="37"/>
    </row>
    <row r="41" spans="1:6" ht="51" customHeight="1">
      <c r="A41" s="52">
        <v>26</v>
      </c>
      <c r="B41" s="44" t="s">
        <v>77</v>
      </c>
      <c r="C41" s="22" t="s">
        <v>81</v>
      </c>
      <c r="D41" s="27" t="s">
        <v>39</v>
      </c>
      <c r="E41" s="58">
        <v>2297</v>
      </c>
      <c r="F41" s="36"/>
    </row>
    <row r="42" spans="1:6" ht="51" customHeight="1">
      <c r="A42" s="50">
        <v>27</v>
      </c>
      <c r="B42" s="45" t="s">
        <v>35</v>
      </c>
      <c r="C42" s="16" t="s">
        <v>162</v>
      </c>
      <c r="D42" s="28" t="s">
        <v>34</v>
      </c>
      <c r="E42" s="59">
        <v>1399</v>
      </c>
      <c r="F42" s="37"/>
    </row>
    <row r="43" spans="1:6" ht="51" customHeight="1">
      <c r="A43" s="52">
        <v>28</v>
      </c>
      <c r="B43" s="44" t="s">
        <v>32</v>
      </c>
      <c r="C43" s="23" t="s">
        <v>138</v>
      </c>
      <c r="D43" s="27" t="s">
        <v>34</v>
      </c>
      <c r="E43" s="58">
        <v>6240</v>
      </c>
      <c r="F43" s="36"/>
    </row>
    <row r="44" spans="1:6" ht="51" customHeight="1">
      <c r="A44" s="50">
        <v>29</v>
      </c>
      <c r="B44" s="45" t="s">
        <v>40</v>
      </c>
      <c r="C44" s="17" t="s">
        <v>163</v>
      </c>
      <c r="D44" s="28" t="s">
        <v>34</v>
      </c>
      <c r="E44" s="59">
        <v>5362</v>
      </c>
      <c r="F44" s="37"/>
    </row>
    <row r="45" spans="1:6" ht="51" customHeight="1">
      <c r="A45" s="52">
        <v>30</v>
      </c>
      <c r="B45" s="45" t="s">
        <v>82</v>
      </c>
      <c r="C45" s="16" t="s">
        <v>83</v>
      </c>
      <c r="D45" s="28" t="s">
        <v>84</v>
      </c>
      <c r="E45" s="59">
        <v>2278</v>
      </c>
      <c r="F45" s="37"/>
    </row>
    <row r="46" spans="1:6" ht="51" customHeight="1">
      <c r="A46" s="52">
        <v>31</v>
      </c>
      <c r="B46" s="45" t="s">
        <v>85</v>
      </c>
      <c r="C46" s="17" t="s">
        <v>86</v>
      </c>
      <c r="D46" s="28" t="s">
        <v>87</v>
      </c>
      <c r="E46" s="59">
        <f>2280+2567</f>
        <v>4847</v>
      </c>
      <c r="F46" s="37"/>
    </row>
    <row r="47" spans="1:6" ht="51" customHeight="1">
      <c r="A47" s="52">
        <v>32</v>
      </c>
      <c r="B47" s="45" t="s">
        <v>88</v>
      </c>
      <c r="C47" s="16" t="s">
        <v>91</v>
      </c>
      <c r="D47" s="28" t="s">
        <v>100</v>
      </c>
      <c r="E47" s="59">
        <v>2666</v>
      </c>
      <c r="F47" s="37"/>
    </row>
    <row r="48" spans="1:6" ht="51" customHeight="1">
      <c r="A48" s="50">
        <v>33</v>
      </c>
      <c r="B48" s="45" t="s">
        <v>89</v>
      </c>
      <c r="C48" s="16" t="s">
        <v>92</v>
      </c>
      <c r="D48" s="28" t="s">
        <v>100</v>
      </c>
      <c r="E48" s="59">
        <v>2355</v>
      </c>
      <c r="F48" s="37"/>
    </row>
    <row r="49" spans="1:6" ht="51" customHeight="1">
      <c r="A49" s="52">
        <v>34</v>
      </c>
      <c r="B49" s="44" t="s">
        <v>90</v>
      </c>
      <c r="C49" s="22" t="s">
        <v>93</v>
      </c>
      <c r="D49" s="27" t="s">
        <v>100</v>
      </c>
      <c r="E49" s="58">
        <v>2210</v>
      </c>
      <c r="F49" s="36"/>
    </row>
    <row r="50" spans="1:6" ht="51" customHeight="1">
      <c r="A50" s="50">
        <v>35</v>
      </c>
      <c r="B50" s="45" t="s">
        <v>95</v>
      </c>
      <c r="C50" s="16" t="s">
        <v>98</v>
      </c>
      <c r="D50" s="28" t="s">
        <v>139</v>
      </c>
      <c r="E50" s="59">
        <v>2164</v>
      </c>
      <c r="F50" s="37"/>
    </row>
    <row r="51" spans="1:6" ht="51" customHeight="1">
      <c r="A51" s="52">
        <v>36</v>
      </c>
      <c r="B51" s="44" t="s">
        <v>96</v>
      </c>
      <c r="C51" s="22" t="s">
        <v>99</v>
      </c>
      <c r="D51" s="27" t="s">
        <v>139</v>
      </c>
      <c r="E51" s="58">
        <v>1037</v>
      </c>
      <c r="F51" s="36"/>
    </row>
    <row r="52" spans="1:6" ht="51" customHeight="1">
      <c r="A52" s="50">
        <v>37</v>
      </c>
      <c r="B52" s="45" t="s">
        <v>155</v>
      </c>
      <c r="C52" s="16" t="s">
        <v>97</v>
      </c>
      <c r="D52" s="28" t="s">
        <v>139</v>
      </c>
      <c r="E52" s="59">
        <v>947</v>
      </c>
      <c r="F52" s="37"/>
    </row>
    <row r="53" spans="1:6" ht="51" customHeight="1">
      <c r="A53" s="52">
        <v>38</v>
      </c>
      <c r="B53" s="44" t="s">
        <v>102</v>
      </c>
      <c r="C53" s="22" t="s">
        <v>103</v>
      </c>
      <c r="D53" s="27" t="s">
        <v>104</v>
      </c>
      <c r="E53" s="58">
        <v>735</v>
      </c>
      <c r="F53" s="36"/>
    </row>
    <row r="54" spans="1:6" ht="51" customHeight="1">
      <c r="A54" s="53">
        <v>39</v>
      </c>
      <c r="B54" s="45" t="s">
        <v>105</v>
      </c>
      <c r="C54" s="16" t="s">
        <v>109</v>
      </c>
      <c r="D54" s="28" t="s">
        <v>110</v>
      </c>
      <c r="E54" s="59">
        <v>2614</v>
      </c>
      <c r="F54" s="37"/>
    </row>
    <row r="55" spans="1:6" ht="51" customHeight="1">
      <c r="A55" s="52">
        <v>40</v>
      </c>
      <c r="B55" s="45" t="s">
        <v>108</v>
      </c>
      <c r="C55" s="16" t="s">
        <v>109</v>
      </c>
      <c r="D55" s="28" t="s">
        <v>110</v>
      </c>
      <c r="E55" s="59">
        <v>2572</v>
      </c>
      <c r="F55" s="37"/>
    </row>
    <row r="56" spans="1:6" ht="51" customHeight="1">
      <c r="A56" s="52">
        <v>41</v>
      </c>
      <c r="B56" s="45" t="s">
        <v>106</v>
      </c>
      <c r="C56" s="16" t="s">
        <v>109</v>
      </c>
      <c r="D56" s="28" t="s">
        <v>110</v>
      </c>
      <c r="E56" s="59">
        <v>642</v>
      </c>
      <c r="F56" s="37"/>
    </row>
    <row r="57" spans="1:6" ht="51" customHeight="1">
      <c r="A57" s="52">
        <v>42</v>
      </c>
      <c r="B57" s="45" t="s">
        <v>107</v>
      </c>
      <c r="C57" s="16" t="s">
        <v>109</v>
      </c>
      <c r="D57" s="28" t="s">
        <v>110</v>
      </c>
      <c r="E57" s="59">
        <v>528</v>
      </c>
      <c r="F57" s="37"/>
    </row>
    <row r="58" spans="1:6" ht="51" customHeight="1">
      <c r="A58" s="50">
        <v>43</v>
      </c>
      <c r="B58" s="45" t="s">
        <v>111</v>
      </c>
      <c r="C58" s="16" t="s">
        <v>113</v>
      </c>
      <c r="D58" s="28" t="s">
        <v>114</v>
      </c>
      <c r="E58" s="59">
        <v>216</v>
      </c>
      <c r="F58" s="37"/>
    </row>
    <row r="59" spans="1:6" ht="51" customHeight="1">
      <c r="A59" s="52">
        <v>44</v>
      </c>
      <c r="B59" s="44" t="s">
        <v>112</v>
      </c>
      <c r="C59" s="22" t="s">
        <v>115</v>
      </c>
      <c r="D59" s="27" t="s">
        <v>116</v>
      </c>
      <c r="E59" s="58">
        <v>2246</v>
      </c>
      <c r="F59" s="36"/>
    </row>
    <row r="60" spans="1:6" ht="51" customHeight="1">
      <c r="A60" s="50">
        <v>45</v>
      </c>
      <c r="B60" s="46" t="s">
        <v>117</v>
      </c>
      <c r="C60" s="16" t="s">
        <v>118</v>
      </c>
      <c r="D60" s="28" t="s">
        <v>119</v>
      </c>
      <c r="E60" s="59">
        <v>363</v>
      </c>
      <c r="F60" s="37"/>
    </row>
    <row r="61" spans="1:6" ht="51" customHeight="1">
      <c r="A61" s="52">
        <v>46</v>
      </c>
      <c r="B61" s="47" t="s">
        <v>156</v>
      </c>
      <c r="C61" s="22" t="s">
        <v>120</v>
      </c>
      <c r="D61" s="27" t="s">
        <v>121</v>
      </c>
      <c r="E61" s="58">
        <v>130</v>
      </c>
      <c r="F61" s="36"/>
    </row>
    <row r="62" spans="1:6" ht="51" customHeight="1">
      <c r="A62" s="50">
        <v>47</v>
      </c>
      <c r="B62" s="45" t="s">
        <v>125</v>
      </c>
      <c r="C62" s="16" t="s">
        <v>129</v>
      </c>
      <c r="D62" s="28" t="s">
        <v>133</v>
      </c>
      <c r="E62" s="59">
        <v>2453</v>
      </c>
      <c r="F62" s="37"/>
    </row>
    <row r="63" spans="1:6" ht="51" customHeight="1">
      <c r="A63" s="52">
        <v>48</v>
      </c>
      <c r="B63" s="45" t="s">
        <v>157</v>
      </c>
      <c r="C63" s="16" t="s">
        <v>130</v>
      </c>
      <c r="D63" s="28" t="s">
        <v>133</v>
      </c>
      <c r="E63" s="59">
        <v>1253</v>
      </c>
      <c r="F63" s="37"/>
    </row>
    <row r="64" spans="1:6" ht="51" customHeight="1">
      <c r="A64" s="53">
        <v>49</v>
      </c>
      <c r="B64" s="45" t="s">
        <v>158</v>
      </c>
      <c r="C64" s="16" t="s">
        <v>131</v>
      </c>
      <c r="D64" s="28" t="s">
        <v>133</v>
      </c>
      <c r="E64" s="59">
        <v>1679</v>
      </c>
      <c r="F64" s="37"/>
    </row>
    <row r="65" spans="1:6" ht="51" customHeight="1">
      <c r="A65" s="52">
        <v>50</v>
      </c>
      <c r="B65" s="44" t="s">
        <v>159</v>
      </c>
      <c r="C65" s="22" t="s">
        <v>132</v>
      </c>
      <c r="D65" s="27" t="s">
        <v>133</v>
      </c>
      <c r="E65" s="58">
        <v>2318</v>
      </c>
      <c r="F65" s="36"/>
    </row>
    <row r="66" spans="1:6" ht="51" customHeight="1">
      <c r="A66" s="52">
        <v>51</v>
      </c>
      <c r="B66" s="45" t="s">
        <v>17</v>
      </c>
      <c r="C66" s="16" t="s">
        <v>12</v>
      </c>
      <c r="D66" s="28" t="s">
        <v>11</v>
      </c>
      <c r="E66" s="59">
        <v>1798</v>
      </c>
      <c r="F66" s="37"/>
    </row>
    <row r="67" spans="1:6" ht="51" customHeight="1">
      <c r="A67" s="52">
        <v>52</v>
      </c>
      <c r="B67" s="45" t="s">
        <v>160</v>
      </c>
      <c r="C67" s="16" t="s">
        <v>10</v>
      </c>
      <c r="D67" s="28" t="s">
        <v>11</v>
      </c>
      <c r="E67" s="59">
        <v>338</v>
      </c>
      <c r="F67" s="37"/>
    </row>
    <row r="68" spans="1:6" ht="51" customHeight="1">
      <c r="A68" s="50">
        <v>53</v>
      </c>
      <c r="B68" s="45" t="s">
        <v>18</v>
      </c>
      <c r="C68" s="16" t="s">
        <v>13</v>
      </c>
      <c r="D68" s="28" t="s">
        <v>11</v>
      </c>
      <c r="E68" s="59">
        <v>2326</v>
      </c>
      <c r="F68" s="37"/>
    </row>
    <row r="69" spans="1:6" ht="51" customHeight="1" thickBot="1">
      <c r="A69" s="54">
        <v>54</v>
      </c>
      <c r="B69" s="48" t="s">
        <v>14</v>
      </c>
      <c r="C69" s="38" t="s">
        <v>15</v>
      </c>
      <c r="D69" s="39" t="s">
        <v>11</v>
      </c>
      <c r="E69" s="60">
        <v>2251</v>
      </c>
      <c r="F69" s="40"/>
    </row>
    <row r="71" spans="4:5" ht="16.5" customHeight="1">
      <c r="D71" s="41" t="s">
        <v>134</v>
      </c>
      <c r="E71" s="11">
        <f>SUM(E16:E70)</f>
        <v>100000</v>
      </c>
    </row>
    <row r="72" ht="16.5" customHeight="1">
      <c r="D72" s="41"/>
    </row>
    <row r="73" ht="20.25" customHeight="1">
      <c r="B73" s="9" t="s">
        <v>164</v>
      </c>
    </row>
    <row r="74" ht="20.25" customHeight="1">
      <c r="B74" s="9" t="s">
        <v>165</v>
      </c>
    </row>
    <row r="76" ht="12.75">
      <c r="E76" s="11" t="s">
        <v>166</v>
      </c>
    </row>
    <row r="78" spans="2:6" ht="12.75">
      <c r="B78" s="9" t="s">
        <v>167</v>
      </c>
      <c r="C78" s="69" t="s">
        <v>168</v>
      </c>
      <c r="D78" s="69"/>
      <c r="F78" t="s">
        <v>169</v>
      </c>
    </row>
  </sheetData>
  <mergeCells count="3">
    <mergeCell ref="C78:D78"/>
    <mergeCell ref="B7:F7"/>
    <mergeCell ref="B10:F10"/>
  </mergeCells>
  <printOptions horizontalCentered="1"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F9" sqref="F9"/>
    </sheetView>
  </sheetViews>
  <sheetFormatPr defaultColWidth="11.421875" defaultRowHeight="12.75"/>
  <cols>
    <col min="1" max="1" width="4.140625" style="6" customWidth="1"/>
    <col min="2" max="2" width="26.28125" style="2" customWidth="1"/>
    <col min="3" max="3" width="22.421875" style="3" customWidth="1"/>
    <col min="4" max="4" width="22.140625" style="3" customWidth="1"/>
    <col min="5" max="5" width="13.8515625" style="11" customWidth="1"/>
    <col min="6" max="6" width="48.57421875" style="0" customWidth="1"/>
  </cols>
  <sheetData>
    <row r="1" ht="12.75">
      <c r="B1" s="2" t="s">
        <v>144</v>
      </c>
    </row>
    <row r="2" ht="12.75">
      <c r="B2" s="2" t="s">
        <v>145</v>
      </c>
    </row>
    <row r="3" ht="12.75">
      <c r="B3" s="2" t="s">
        <v>1</v>
      </c>
    </row>
    <row r="4" ht="12.75">
      <c r="B4" s="2" t="s">
        <v>146</v>
      </c>
    </row>
    <row r="7" spans="2:6" ht="23.25">
      <c r="B7" s="67" t="s">
        <v>171</v>
      </c>
      <c r="C7" s="67"/>
      <c r="D7" s="67"/>
      <c r="E7" s="67"/>
      <c r="F7" s="67"/>
    </row>
    <row r="8" spans="2:6" ht="23.25">
      <c r="B8" s="7"/>
      <c r="C8" s="7"/>
      <c r="D8" s="7"/>
      <c r="E8" s="7"/>
      <c r="F8" s="7"/>
    </row>
    <row r="10" spans="2:6" ht="18">
      <c r="B10" s="68" t="s">
        <v>4</v>
      </c>
      <c r="C10" s="68"/>
      <c r="D10" s="68"/>
      <c r="E10" s="68"/>
      <c r="F10" s="68"/>
    </row>
    <row r="11" spans="2:6" ht="18">
      <c r="B11" s="8"/>
      <c r="C11" s="8"/>
      <c r="D11" s="8"/>
      <c r="E11" s="8"/>
      <c r="F11" s="8"/>
    </row>
    <row r="12" spans="2:6" ht="18.75" thickBot="1">
      <c r="B12" s="8"/>
      <c r="C12" s="8"/>
      <c r="D12" s="8"/>
      <c r="E12" s="8"/>
      <c r="F12" s="8"/>
    </row>
    <row r="13" spans="1:6" ht="12.75">
      <c r="A13" s="49"/>
      <c r="B13" s="42"/>
      <c r="C13" s="18"/>
      <c r="D13" s="25"/>
      <c r="E13" s="55"/>
      <c r="F13" s="31"/>
    </row>
    <row r="14" spans="1:6" s="14" customFormat="1" ht="15.75">
      <c r="A14" s="19" t="s">
        <v>170</v>
      </c>
      <c r="B14" s="26" t="s">
        <v>142</v>
      </c>
      <c r="C14" s="20" t="s">
        <v>9</v>
      </c>
      <c r="D14" s="26" t="s">
        <v>143</v>
      </c>
      <c r="E14" s="21" t="s">
        <v>7</v>
      </c>
      <c r="F14" s="32" t="s">
        <v>8</v>
      </c>
    </row>
    <row r="15" spans="1:6" ht="13.5" thickBot="1">
      <c r="A15" s="51"/>
      <c r="B15" s="29"/>
      <c r="C15" s="24"/>
      <c r="D15" s="33"/>
      <c r="E15" s="56"/>
      <c r="F15" s="34"/>
    </row>
    <row r="16" spans="1:6" ht="51" customHeight="1">
      <c r="A16" s="50">
        <v>1</v>
      </c>
      <c r="B16" s="43" t="s">
        <v>147</v>
      </c>
      <c r="C16" s="15" t="s">
        <v>20</v>
      </c>
      <c r="D16" s="30" t="s">
        <v>21</v>
      </c>
      <c r="E16" s="57">
        <v>1051</v>
      </c>
      <c r="F16" s="35"/>
    </row>
    <row r="17" spans="1:6" ht="51" customHeight="1">
      <c r="A17" s="52">
        <v>2</v>
      </c>
      <c r="B17" s="44" t="s">
        <v>148</v>
      </c>
      <c r="C17" s="22" t="s">
        <v>23</v>
      </c>
      <c r="D17" s="27" t="s">
        <v>140</v>
      </c>
      <c r="E17" s="58">
        <v>2164</v>
      </c>
      <c r="F17" s="36"/>
    </row>
    <row r="18" spans="1:6" ht="51" customHeight="1">
      <c r="A18" s="50">
        <v>3</v>
      </c>
      <c r="B18" s="45" t="s">
        <v>25</v>
      </c>
      <c r="C18" s="16" t="s">
        <v>161</v>
      </c>
      <c r="D18" s="28" t="s">
        <v>140</v>
      </c>
      <c r="E18" s="59">
        <v>1955</v>
      </c>
      <c r="F18" s="37"/>
    </row>
    <row r="19" spans="1:6" ht="51" customHeight="1">
      <c r="A19" s="52">
        <v>4</v>
      </c>
      <c r="B19" s="45" t="s">
        <v>27</v>
      </c>
      <c r="C19" s="16" t="s">
        <v>28</v>
      </c>
      <c r="D19" s="28" t="s">
        <v>140</v>
      </c>
      <c r="E19" s="59">
        <v>2280</v>
      </c>
      <c r="F19" s="37"/>
    </row>
    <row r="20" spans="1:6" ht="51" customHeight="1">
      <c r="A20" s="52">
        <v>5</v>
      </c>
      <c r="B20" s="45" t="s">
        <v>42</v>
      </c>
      <c r="C20" s="16" t="s">
        <v>43</v>
      </c>
      <c r="D20" s="28" t="s">
        <v>44</v>
      </c>
      <c r="E20" s="59">
        <v>453</v>
      </c>
      <c r="F20" s="37"/>
    </row>
    <row r="21" spans="1:6" ht="51" customHeight="1">
      <c r="A21" s="52">
        <v>6</v>
      </c>
      <c r="B21" s="45" t="s">
        <v>45</v>
      </c>
      <c r="C21" s="16" t="s">
        <v>46</v>
      </c>
      <c r="D21" s="28" t="s">
        <v>47</v>
      </c>
      <c r="E21" s="59">
        <v>2893</v>
      </c>
      <c r="F21" s="37"/>
    </row>
    <row r="22" spans="1:6" ht="51" customHeight="1">
      <c r="A22" s="50">
        <v>7</v>
      </c>
      <c r="B22" s="45" t="s">
        <v>48</v>
      </c>
      <c r="C22" s="16" t="s">
        <v>49</v>
      </c>
      <c r="D22" s="28" t="s">
        <v>47</v>
      </c>
      <c r="E22" s="59">
        <v>2610</v>
      </c>
      <c r="F22" s="37"/>
    </row>
    <row r="23" spans="1:6" ht="159.75" customHeight="1">
      <c r="A23" s="52">
        <v>8</v>
      </c>
      <c r="B23" s="44" t="s">
        <v>50</v>
      </c>
      <c r="C23" s="23" t="s">
        <v>136</v>
      </c>
      <c r="D23" s="27" t="s">
        <v>51</v>
      </c>
      <c r="E23" s="58">
        <v>11775</v>
      </c>
      <c r="F23" s="36"/>
    </row>
    <row r="24" spans="1:6" ht="51" customHeight="1">
      <c r="A24" s="50">
        <v>9</v>
      </c>
      <c r="B24" s="45" t="s">
        <v>52</v>
      </c>
      <c r="C24" s="16" t="s">
        <v>137</v>
      </c>
      <c r="D24" s="28" t="s">
        <v>53</v>
      </c>
      <c r="E24" s="59">
        <v>1609</v>
      </c>
      <c r="F24" s="37"/>
    </row>
    <row r="25" spans="1:6" ht="51" customHeight="1">
      <c r="A25" s="52">
        <v>10</v>
      </c>
      <c r="B25" s="44" t="s">
        <v>122</v>
      </c>
      <c r="C25" s="22" t="s">
        <v>123</v>
      </c>
      <c r="D25" s="27" t="s">
        <v>124</v>
      </c>
      <c r="E25" s="58">
        <v>25</v>
      </c>
      <c r="F25" s="36"/>
    </row>
    <row r="26" spans="1:6" ht="51" customHeight="1">
      <c r="A26" s="52">
        <v>11</v>
      </c>
      <c r="B26" s="45" t="s">
        <v>29</v>
      </c>
      <c r="C26" s="16" t="s">
        <v>30</v>
      </c>
      <c r="D26" s="28" t="s">
        <v>31</v>
      </c>
      <c r="E26" s="59">
        <v>1033</v>
      </c>
      <c r="F26" s="37"/>
    </row>
    <row r="27" spans="1:6" ht="51" customHeight="1">
      <c r="A27" s="52">
        <v>12</v>
      </c>
      <c r="B27" s="45" t="s">
        <v>54</v>
      </c>
      <c r="C27" s="16" t="s">
        <v>55</v>
      </c>
      <c r="D27" s="28" t="s">
        <v>56</v>
      </c>
      <c r="E27" s="59">
        <v>769</v>
      </c>
      <c r="F27" s="37"/>
    </row>
    <row r="28" spans="1:6" ht="51" customHeight="1">
      <c r="A28" s="53">
        <v>13</v>
      </c>
      <c r="B28" s="45" t="s">
        <v>57</v>
      </c>
      <c r="C28" s="16" t="s">
        <v>65</v>
      </c>
      <c r="D28" s="28" t="s">
        <v>56</v>
      </c>
      <c r="E28" s="59">
        <v>439</v>
      </c>
      <c r="F28" s="37"/>
    </row>
    <row r="29" spans="1:6" ht="51" customHeight="1">
      <c r="A29" s="52">
        <v>14</v>
      </c>
      <c r="B29" s="44" t="s">
        <v>58</v>
      </c>
      <c r="C29" s="22" t="s">
        <v>66</v>
      </c>
      <c r="D29" s="27" t="s">
        <v>56</v>
      </c>
      <c r="E29" s="58">
        <v>826</v>
      </c>
      <c r="F29" s="36"/>
    </row>
    <row r="30" spans="1:6" ht="51" customHeight="1">
      <c r="A30" s="50">
        <v>15</v>
      </c>
      <c r="B30" s="45" t="s">
        <v>149</v>
      </c>
      <c r="C30" s="16" t="s">
        <v>67</v>
      </c>
      <c r="D30" s="28" t="s">
        <v>56</v>
      </c>
      <c r="E30" s="59">
        <v>728</v>
      </c>
      <c r="F30" s="37"/>
    </row>
    <row r="31" spans="1:6" ht="51" customHeight="1">
      <c r="A31" s="52">
        <v>16</v>
      </c>
      <c r="B31" s="44" t="s">
        <v>150</v>
      </c>
      <c r="C31" s="22" t="s">
        <v>69</v>
      </c>
      <c r="D31" s="27" t="s">
        <v>56</v>
      </c>
      <c r="E31" s="58">
        <v>729</v>
      </c>
      <c r="F31" s="36"/>
    </row>
    <row r="32" spans="1:6" ht="51" customHeight="1">
      <c r="A32" s="50">
        <v>17</v>
      </c>
      <c r="B32" s="45" t="s">
        <v>151</v>
      </c>
      <c r="C32" s="16" t="s">
        <v>70</v>
      </c>
      <c r="D32" s="28" t="s">
        <v>56</v>
      </c>
      <c r="E32" s="59">
        <v>387</v>
      </c>
      <c r="F32" s="37"/>
    </row>
    <row r="33" spans="1:6" ht="51" customHeight="1">
      <c r="A33" s="52">
        <v>18</v>
      </c>
      <c r="B33" s="44" t="s">
        <v>152</v>
      </c>
      <c r="C33" s="22" t="s">
        <v>71</v>
      </c>
      <c r="D33" s="27" t="s">
        <v>56</v>
      </c>
      <c r="E33" s="58">
        <v>446</v>
      </c>
      <c r="F33" s="36"/>
    </row>
    <row r="34" spans="1:6" ht="51" customHeight="1">
      <c r="A34" s="50">
        <v>19</v>
      </c>
      <c r="B34" s="45" t="s">
        <v>61</v>
      </c>
      <c r="C34" s="16" t="s">
        <v>68</v>
      </c>
      <c r="D34" s="28" t="s">
        <v>56</v>
      </c>
      <c r="E34" s="59">
        <v>626</v>
      </c>
      <c r="F34" s="37"/>
    </row>
    <row r="35" spans="1:6" ht="51" customHeight="1">
      <c r="A35" s="52">
        <v>20</v>
      </c>
      <c r="B35" s="44" t="s">
        <v>64</v>
      </c>
      <c r="C35" s="22" t="s">
        <v>72</v>
      </c>
      <c r="D35" s="27" t="s">
        <v>56</v>
      </c>
      <c r="E35" s="58">
        <v>769</v>
      </c>
      <c r="F35" s="36"/>
    </row>
    <row r="36" spans="1:6" ht="51" customHeight="1">
      <c r="A36" s="52">
        <v>21</v>
      </c>
      <c r="B36" s="45" t="s">
        <v>153</v>
      </c>
      <c r="C36" s="16" t="s">
        <v>78</v>
      </c>
      <c r="D36" s="28" t="s">
        <v>39</v>
      </c>
      <c r="E36" s="59">
        <v>636</v>
      </c>
      <c r="F36" s="37"/>
    </row>
    <row r="37" spans="1:6" ht="51" customHeight="1">
      <c r="A37" s="52">
        <v>22</v>
      </c>
      <c r="B37" s="45" t="s">
        <v>154</v>
      </c>
      <c r="C37" s="16" t="s">
        <v>78</v>
      </c>
      <c r="D37" s="28" t="s">
        <v>39</v>
      </c>
      <c r="E37" s="59">
        <v>501</v>
      </c>
      <c r="F37" s="37"/>
    </row>
    <row r="38" spans="1:6" ht="51" customHeight="1">
      <c r="A38" s="50">
        <v>23</v>
      </c>
      <c r="B38" s="45" t="s">
        <v>37</v>
      </c>
      <c r="C38" s="16" t="s">
        <v>38</v>
      </c>
      <c r="D38" s="28" t="s">
        <v>39</v>
      </c>
      <c r="E38" s="59">
        <v>2503</v>
      </c>
      <c r="F38" s="37"/>
    </row>
    <row r="39" spans="1:6" ht="51" customHeight="1">
      <c r="A39" s="52">
        <v>24</v>
      </c>
      <c r="B39" s="44" t="s">
        <v>75</v>
      </c>
      <c r="C39" s="22" t="s">
        <v>79</v>
      </c>
      <c r="D39" s="27" t="s">
        <v>39</v>
      </c>
      <c r="E39" s="58">
        <v>2306</v>
      </c>
      <c r="F39" s="36"/>
    </row>
    <row r="40" spans="1:6" ht="51" customHeight="1">
      <c r="A40" s="50">
        <v>25</v>
      </c>
      <c r="B40" s="45" t="s">
        <v>76</v>
      </c>
      <c r="C40" s="16" t="s">
        <v>80</v>
      </c>
      <c r="D40" s="28" t="s">
        <v>39</v>
      </c>
      <c r="E40" s="59">
        <v>2223</v>
      </c>
      <c r="F40" s="37"/>
    </row>
    <row r="41" spans="1:6" ht="51" customHeight="1">
      <c r="A41" s="52">
        <v>26</v>
      </c>
      <c r="B41" s="44" t="s">
        <v>77</v>
      </c>
      <c r="C41" s="22" t="s">
        <v>81</v>
      </c>
      <c r="D41" s="27" t="s">
        <v>39</v>
      </c>
      <c r="E41" s="58">
        <v>2297</v>
      </c>
      <c r="F41" s="36"/>
    </row>
    <row r="42" spans="1:6" ht="51" customHeight="1">
      <c r="A42" s="50">
        <v>27</v>
      </c>
      <c r="B42" s="45" t="s">
        <v>35</v>
      </c>
      <c r="C42" s="16" t="s">
        <v>162</v>
      </c>
      <c r="D42" s="28" t="s">
        <v>34</v>
      </c>
      <c r="E42" s="59">
        <v>1399</v>
      </c>
      <c r="F42" s="37"/>
    </row>
    <row r="43" spans="1:6" ht="51" customHeight="1">
      <c r="A43" s="52">
        <v>28</v>
      </c>
      <c r="B43" s="44" t="s">
        <v>32</v>
      </c>
      <c r="C43" s="23" t="s">
        <v>138</v>
      </c>
      <c r="D43" s="27" t="s">
        <v>34</v>
      </c>
      <c r="E43" s="58">
        <v>6240</v>
      </c>
      <c r="F43" s="36"/>
    </row>
    <row r="44" spans="1:6" ht="51" customHeight="1">
      <c r="A44" s="50">
        <v>29</v>
      </c>
      <c r="B44" s="45" t="s">
        <v>82</v>
      </c>
      <c r="C44" s="16" t="s">
        <v>83</v>
      </c>
      <c r="D44" s="28" t="s">
        <v>84</v>
      </c>
      <c r="E44" s="59">
        <v>2278</v>
      </c>
      <c r="F44" s="37"/>
    </row>
    <row r="45" spans="1:6" ht="51" customHeight="1">
      <c r="A45" s="52">
        <v>30</v>
      </c>
      <c r="B45" s="45" t="s">
        <v>85</v>
      </c>
      <c r="C45" s="17" t="s">
        <v>86</v>
      </c>
      <c r="D45" s="28" t="s">
        <v>87</v>
      </c>
      <c r="E45" s="59">
        <f>2280+2567</f>
        <v>4847</v>
      </c>
      <c r="F45" s="37"/>
    </row>
    <row r="46" spans="1:6" ht="51" customHeight="1">
      <c r="A46" s="52">
        <v>31</v>
      </c>
      <c r="B46" s="45" t="s">
        <v>88</v>
      </c>
      <c r="C46" s="16" t="s">
        <v>91</v>
      </c>
      <c r="D46" s="28" t="s">
        <v>100</v>
      </c>
      <c r="E46" s="59">
        <v>2666</v>
      </c>
      <c r="F46" s="37"/>
    </row>
    <row r="47" spans="1:6" ht="51" customHeight="1">
      <c r="A47" s="52">
        <v>32</v>
      </c>
      <c r="B47" s="45" t="s">
        <v>89</v>
      </c>
      <c r="C47" s="16" t="s">
        <v>92</v>
      </c>
      <c r="D47" s="28" t="s">
        <v>100</v>
      </c>
      <c r="E47" s="59">
        <v>2355</v>
      </c>
      <c r="F47" s="37"/>
    </row>
    <row r="48" spans="1:6" ht="51" customHeight="1">
      <c r="A48" s="50">
        <v>33</v>
      </c>
      <c r="B48" s="45" t="s">
        <v>90</v>
      </c>
      <c r="C48" s="16" t="s">
        <v>93</v>
      </c>
      <c r="D48" s="28" t="s">
        <v>100</v>
      </c>
      <c r="E48" s="59">
        <v>2210</v>
      </c>
      <c r="F48" s="37"/>
    </row>
    <row r="49" spans="1:6" ht="51" customHeight="1">
      <c r="A49" s="52">
        <v>34</v>
      </c>
      <c r="B49" s="44" t="s">
        <v>95</v>
      </c>
      <c r="C49" s="22" t="s">
        <v>98</v>
      </c>
      <c r="D49" s="27" t="s">
        <v>139</v>
      </c>
      <c r="E49" s="58">
        <v>2164</v>
      </c>
      <c r="F49" s="36"/>
    </row>
    <row r="50" spans="1:6" ht="51" customHeight="1">
      <c r="A50" s="50">
        <v>35</v>
      </c>
      <c r="B50" s="45" t="s">
        <v>96</v>
      </c>
      <c r="C50" s="16" t="s">
        <v>99</v>
      </c>
      <c r="D50" s="28" t="s">
        <v>139</v>
      </c>
      <c r="E50" s="59">
        <v>1037</v>
      </c>
      <c r="F50" s="37"/>
    </row>
    <row r="51" spans="1:6" ht="51" customHeight="1">
      <c r="A51" s="52">
        <v>36</v>
      </c>
      <c r="B51" s="44" t="s">
        <v>155</v>
      </c>
      <c r="C51" s="22" t="s">
        <v>97</v>
      </c>
      <c r="D51" s="27" t="s">
        <v>139</v>
      </c>
      <c r="E51" s="58">
        <v>947</v>
      </c>
      <c r="F51" s="36"/>
    </row>
    <row r="52" spans="1:6" ht="51" customHeight="1">
      <c r="A52" s="50">
        <v>37</v>
      </c>
      <c r="B52" s="45" t="s">
        <v>102</v>
      </c>
      <c r="C52" s="16" t="s">
        <v>103</v>
      </c>
      <c r="D52" s="28" t="s">
        <v>104</v>
      </c>
      <c r="E52" s="59">
        <v>735</v>
      </c>
      <c r="F52" s="37"/>
    </row>
    <row r="53" spans="1:6" ht="51" customHeight="1">
      <c r="A53" s="52">
        <v>38</v>
      </c>
      <c r="B53" s="44" t="s">
        <v>105</v>
      </c>
      <c r="C53" s="22" t="s">
        <v>109</v>
      </c>
      <c r="D53" s="27" t="s">
        <v>110</v>
      </c>
      <c r="E53" s="58">
        <v>2614</v>
      </c>
      <c r="F53" s="36"/>
    </row>
    <row r="54" spans="1:6" ht="51" customHeight="1">
      <c r="A54" s="53">
        <v>39</v>
      </c>
      <c r="B54" s="45" t="s">
        <v>108</v>
      </c>
      <c r="C54" s="16" t="s">
        <v>109</v>
      </c>
      <c r="D54" s="28" t="s">
        <v>110</v>
      </c>
      <c r="E54" s="59">
        <v>2572</v>
      </c>
      <c r="F54" s="37"/>
    </row>
    <row r="55" spans="1:6" ht="51" customHeight="1">
      <c r="A55" s="52">
        <v>40</v>
      </c>
      <c r="B55" s="45" t="s">
        <v>106</v>
      </c>
      <c r="C55" s="16" t="s">
        <v>109</v>
      </c>
      <c r="D55" s="28" t="s">
        <v>110</v>
      </c>
      <c r="E55" s="59">
        <v>642</v>
      </c>
      <c r="F55" s="37"/>
    </row>
    <row r="56" spans="1:6" ht="51" customHeight="1">
      <c r="A56" s="52">
        <v>41</v>
      </c>
      <c r="B56" s="45" t="s">
        <v>107</v>
      </c>
      <c r="C56" s="16" t="s">
        <v>109</v>
      </c>
      <c r="D56" s="28" t="s">
        <v>110</v>
      </c>
      <c r="E56" s="59">
        <v>528</v>
      </c>
      <c r="F56" s="37"/>
    </row>
    <row r="57" spans="1:6" ht="51" customHeight="1">
      <c r="A57" s="52">
        <v>42</v>
      </c>
      <c r="B57" s="45" t="s">
        <v>111</v>
      </c>
      <c r="C57" s="16" t="s">
        <v>113</v>
      </c>
      <c r="D57" s="28" t="s">
        <v>114</v>
      </c>
      <c r="E57" s="59">
        <v>216</v>
      </c>
      <c r="F57" s="37"/>
    </row>
    <row r="58" spans="1:6" ht="51" customHeight="1">
      <c r="A58" s="50">
        <v>43</v>
      </c>
      <c r="B58" s="45" t="s">
        <v>112</v>
      </c>
      <c r="C58" s="16" t="s">
        <v>115</v>
      </c>
      <c r="D58" s="28" t="s">
        <v>116</v>
      </c>
      <c r="E58" s="59">
        <v>2246</v>
      </c>
      <c r="F58" s="37"/>
    </row>
    <row r="59" spans="1:6" ht="51" customHeight="1">
      <c r="A59" s="52">
        <v>44</v>
      </c>
      <c r="B59" s="47" t="s">
        <v>117</v>
      </c>
      <c r="C59" s="22" t="s">
        <v>118</v>
      </c>
      <c r="D59" s="27" t="s">
        <v>119</v>
      </c>
      <c r="E59" s="58">
        <v>363</v>
      </c>
      <c r="F59" s="36"/>
    </row>
    <row r="60" spans="1:6" ht="51" customHeight="1">
      <c r="A60" s="50">
        <v>45</v>
      </c>
      <c r="B60" s="46" t="s">
        <v>156</v>
      </c>
      <c r="C60" s="16" t="s">
        <v>120</v>
      </c>
      <c r="D60" s="28" t="s">
        <v>121</v>
      </c>
      <c r="E60" s="59">
        <v>130</v>
      </c>
      <c r="F60" s="37"/>
    </row>
    <row r="61" spans="1:6" ht="51" customHeight="1">
      <c r="A61" s="52">
        <v>46</v>
      </c>
      <c r="B61" s="44" t="s">
        <v>125</v>
      </c>
      <c r="C61" s="22" t="s">
        <v>129</v>
      </c>
      <c r="D61" s="27" t="s">
        <v>133</v>
      </c>
      <c r="E61" s="58">
        <v>2453</v>
      </c>
      <c r="F61" s="36"/>
    </row>
    <row r="62" spans="1:6" ht="51" customHeight="1">
      <c r="A62" s="50">
        <v>47</v>
      </c>
      <c r="B62" s="45" t="s">
        <v>158</v>
      </c>
      <c r="C62" s="16" t="s">
        <v>131</v>
      </c>
      <c r="D62" s="28" t="s">
        <v>133</v>
      </c>
      <c r="E62" s="59">
        <v>1679</v>
      </c>
      <c r="F62" s="37"/>
    </row>
    <row r="63" spans="1:6" ht="51" customHeight="1">
      <c r="A63" s="52">
        <v>48</v>
      </c>
      <c r="B63" s="45" t="s">
        <v>159</v>
      </c>
      <c r="C63" s="16" t="s">
        <v>132</v>
      </c>
      <c r="D63" s="28" t="s">
        <v>133</v>
      </c>
      <c r="E63" s="59">
        <v>2318</v>
      </c>
      <c r="F63" s="37"/>
    </row>
    <row r="64" spans="1:6" ht="51" customHeight="1">
      <c r="A64" s="53">
        <v>49</v>
      </c>
      <c r="B64" s="45" t="s">
        <v>157</v>
      </c>
      <c r="C64" s="16" t="s">
        <v>130</v>
      </c>
      <c r="D64" s="28" t="s">
        <v>133</v>
      </c>
      <c r="E64" s="59">
        <v>1253</v>
      </c>
      <c r="F64" s="37"/>
    </row>
    <row r="65" spans="1:6" ht="51" customHeight="1">
      <c r="A65" s="52">
        <v>50</v>
      </c>
      <c r="B65" s="44" t="s">
        <v>40</v>
      </c>
      <c r="C65" s="23" t="s">
        <v>163</v>
      </c>
      <c r="D65" s="27" t="s">
        <v>133</v>
      </c>
      <c r="E65" s="58">
        <v>5362</v>
      </c>
      <c r="F65" s="36"/>
    </row>
    <row r="66" spans="1:6" ht="51" customHeight="1">
      <c r="A66" s="52">
        <v>51</v>
      </c>
      <c r="B66" s="45" t="s">
        <v>17</v>
      </c>
      <c r="C66" s="16" t="s">
        <v>12</v>
      </c>
      <c r="D66" s="28" t="s">
        <v>11</v>
      </c>
      <c r="E66" s="59">
        <v>1798</v>
      </c>
      <c r="F66" s="37"/>
    </row>
    <row r="67" spans="1:6" ht="51" customHeight="1">
      <c r="A67" s="52">
        <v>52</v>
      </c>
      <c r="B67" s="45" t="s">
        <v>160</v>
      </c>
      <c r="C67" s="16" t="s">
        <v>10</v>
      </c>
      <c r="D67" s="28" t="s">
        <v>11</v>
      </c>
      <c r="E67" s="59">
        <v>338</v>
      </c>
      <c r="F67" s="37"/>
    </row>
    <row r="68" spans="1:6" ht="51" customHeight="1">
      <c r="A68" s="50">
        <v>53</v>
      </c>
      <c r="B68" s="45" t="s">
        <v>18</v>
      </c>
      <c r="C68" s="16" t="s">
        <v>13</v>
      </c>
      <c r="D68" s="28" t="s">
        <v>11</v>
      </c>
      <c r="E68" s="59">
        <v>2326</v>
      </c>
      <c r="F68" s="37"/>
    </row>
    <row r="69" spans="1:6" ht="51" customHeight="1" thickBot="1">
      <c r="A69" s="54">
        <v>54</v>
      </c>
      <c r="B69" s="48" t="s">
        <v>14</v>
      </c>
      <c r="C69" s="38" t="s">
        <v>15</v>
      </c>
      <c r="D69" s="39" t="s">
        <v>11</v>
      </c>
      <c r="E69" s="60">
        <v>2251</v>
      </c>
      <c r="F69" s="40"/>
    </row>
    <row r="71" spans="4:5" ht="16.5" customHeight="1">
      <c r="D71" s="41" t="s">
        <v>134</v>
      </c>
      <c r="E71" s="11">
        <f>SUM(E16:E70)</f>
        <v>100000</v>
      </c>
    </row>
    <row r="72" ht="16.5" customHeight="1">
      <c r="D72" s="41"/>
    </row>
    <row r="73" ht="20.25" customHeight="1">
      <c r="B73" s="9" t="s">
        <v>164</v>
      </c>
    </row>
    <row r="74" ht="20.25" customHeight="1">
      <c r="B74" s="9" t="s">
        <v>165</v>
      </c>
    </row>
    <row r="76" ht="12.75">
      <c r="E76" s="11" t="s">
        <v>172</v>
      </c>
    </row>
    <row r="78" spans="2:6" ht="12.75">
      <c r="B78" s="9" t="s">
        <v>167</v>
      </c>
      <c r="C78" s="69" t="s">
        <v>168</v>
      </c>
      <c r="D78" s="69"/>
      <c r="F78" t="s">
        <v>169</v>
      </c>
    </row>
  </sheetData>
  <mergeCells count="3">
    <mergeCell ref="B7:F7"/>
    <mergeCell ref="B10:F10"/>
    <mergeCell ref="C78:D7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D92" sqref="D92"/>
    </sheetView>
  </sheetViews>
  <sheetFormatPr defaultColWidth="11.421875" defaultRowHeight="12.75"/>
  <cols>
    <col min="1" max="1" width="4.140625" style="6" customWidth="1"/>
    <col min="2" max="2" width="26.28125" style="2" customWidth="1"/>
    <col min="3" max="3" width="22.421875" style="3" customWidth="1"/>
    <col min="4" max="4" width="22.140625" style="3" customWidth="1"/>
    <col min="5" max="5" width="13.8515625" style="11" customWidth="1"/>
    <col min="6" max="6" width="48.57421875" style="0" customWidth="1"/>
  </cols>
  <sheetData>
    <row r="1" ht="12.75">
      <c r="B1" s="2" t="s">
        <v>144</v>
      </c>
    </row>
    <row r="2" ht="12.75">
      <c r="B2" s="2" t="s">
        <v>145</v>
      </c>
    </row>
    <row r="3" ht="12.75">
      <c r="B3" s="2" t="s">
        <v>1</v>
      </c>
    </row>
    <row r="4" ht="12.75">
      <c r="B4" s="2" t="s">
        <v>146</v>
      </c>
    </row>
    <row r="7" spans="2:6" ht="23.25">
      <c r="B7" s="67" t="s">
        <v>175</v>
      </c>
      <c r="C7" s="67"/>
      <c r="D7" s="67"/>
      <c r="E7" s="67"/>
      <c r="F7" s="67"/>
    </row>
    <row r="8" spans="2:6" ht="23.25">
      <c r="B8" s="7"/>
      <c r="C8" s="7"/>
      <c r="D8" s="7"/>
      <c r="E8" s="7"/>
      <c r="F8" s="7"/>
    </row>
    <row r="10" spans="2:6" ht="18">
      <c r="B10" s="68" t="s">
        <v>4</v>
      </c>
      <c r="C10" s="68"/>
      <c r="D10" s="68"/>
      <c r="E10" s="68"/>
      <c r="F10" s="68"/>
    </row>
    <row r="11" spans="2:6" ht="18">
      <c r="B11" s="8"/>
      <c r="C11" s="8"/>
      <c r="D11" s="8"/>
      <c r="E11" s="8"/>
      <c r="F11" s="8"/>
    </row>
    <row r="12" spans="2:6" ht="18.75" thickBot="1">
      <c r="B12" s="8"/>
      <c r="C12" s="8"/>
      <c r="D12" s="8"/>
      <c r="E12" s="8"/>
      <c r="F12" s="8"/>
    </row>
    <row r="13" spans="1:6" ht="12.75">
      <c r="A13" s="49"/>
      <c r="B13" s="42"/>
      <c r="C13" s="18"/>
      <c r="D13" s="25"/>
      <c r="E13" s="55"/>
      <c r="F13" s="31"/>
    </row>
    <row r="14" spans="1:6" s="14" customFormat="1" ht="15.75">
      <c r="A14" s="19" t="s">
        <v>170</v>
      </c>
      <c r="B14" s="26" t="s">
        <v>142</v>
      </c>
      <c r="C14" s="20" t="s">
        <v>9</v>
      </c>
      <c r="D14" s="26" t="s">
        <v>143</v>
      </c>
      <c r="E14" s="21" t="s">
        <v>7</v>
      </c>
      <c r="F14" s="32" t="s">
        <v>8</v>
      </c>
    </row>
    <row r="15" spans="1:6" ht="13.5" thickBot="1">
      <c r="A15" s="51"/>
      <c r="B15" s="29"/>
      <c r="C15" s="24"/>
      <c r="D15" s="33"/>
      <c r="E15" s="56"/>
      <c r="F15" s="34"/>
    </row>
    <row r="16" spans="1:6" ht="51" customHeight="1">
      <c r="A16" s="52">
        <v>1</v>
      </c>
      <c r="B16" s="44" t="s">
        <v>148</v>
      </c>
      <c r="C16" s="22" t="s">
        <v>23</v>
      </c>
      <c r="D16" s="27" t="s">
        <v>140</v>
      </c>
      <c r="E16" s="58">
        <v>2164</v>
      </c>
      <c r="F16" s="36"/>
    </row>
    <row r="17" spans="1:6" ht="51" customHeight="1">
      <c r="A17" s="50">
        <v>2</v>
      </c>
      <c r="B17" s="45" t="s">
        <v>25</v>
      </c>
      <c r="C17" s="16" t="s">
        <v>161</v>
      </c>
      <c r="D17" s="28" t="s">
        <v>140</v>
      </c>
      <c r="E17" s="59">
        <v>1955</v>
      </c>
      <c r="F17" s="37"/>
    </row>
    <row r="18" spans="1:6" ht="51" customHeight="1">
      <c r="A18" s="52">
        <v>3</v>
      </c>
      <c r="B18" s="45" t="s">
        <v>27</v>
      </c>
      <c r="C18" s="16" t="s">
        <v>28</v>
      </c>
      <c r="D18" s="28" t="s">
        <v>140</v>
      </c>
      <c r="E18" s="59">
        <v>2280</v>
      </c>
      <c r="F18" s="37"/>
    </row>
    <row r="19" spans="1:6" ht="51" customHeight="1">
      <c r="A19" s="52">
        <v>4</v>
      </c>
      <c r="B19" s="45" t="s">
        <v>42</v>
      </c>
      <c r="C19" s="16" t="s">
        <v>43</v>
      </c>
      <c r="D19" s="28" t="s">
        <v>44</v>
      </c>
      <c r="E19" s="59">
        <v>453</v>
      </c>
      <c r="F19" s="37"/>
    </row>
    <row r="20" spans="1:6" ht="51" customHeight="1">
      <c r="A20" s="52">
        <v>5</v>
      </c>
      <c r="B20" s="45" t="s">
        <v>45</v>
      </c>
      <c r="C20" s="16" t="s">
        <v>46</v>
      </c>
      <c r="D20" s="28" t="s">
        <v>47</v>
      </c>
      <c r="E20" s="59">
        <v>2893</v>
      </c>
      <c r="F20" s="37"/>
    </row>
    <row r="21" spans="1:6" ht="51" customHeight="1">
      <c r="A21" s="53">
        <v>6</v>
      </c>
      <c r="B21" s="45" t="s">
        <v>48</v>
      </c>
      <c r="C21" s="16" t="s">
        <v>49</v>
      </c>
      <c r="D21" s="28" t="s">
        <v>47</v>
      </c>
      <c r="E21" s="59">
        <v>2610</v>
      </c>
      <c r="F21" s="37"/>
    </row>
    <row r="22" spans="1:6" ht="29.25" customHeight="1">
      <c r="A22" s="63" t="s">
        <v>170</v>
      </c>
      <c r="B22" s="64" t="s">
        <v>142</v>
      </c>
      <c r="C22" s="65" t="s">
        <v>9</v>
      </c>
      <c r="D22" s="64" t="s">
        <v>143</v>
      </c>
      <c r="E22" s="59" t="s">
        <v>7</v>
      </c>
      <c r="F22" s="66" t="s">
        <v>8</v>
      </c>
    </row>
    <row r="23" spans="1:6" ht="159.75" customHeight="1">
      <c r="A23" s="52">
        <v>7</v>
      </c>
      <c r="B23" s="44" t="s">
        <v>50</v>
      </c>
      <c r="C23" s="23" t="s">
        <v>136</v>
      </c>
      <c r="D23" s="27" t="s">
        <v>51</v>
      </c>
      <c r="E23" s="58">
        <v>11775</v>
      </c>
      <c r="F23" s="36"/>
    </row>
    <row r="24" spans="1:6" ht="51" customHeight="1">
      <c r="A24" s="50">
        <v>8</v>
      </c>
      <c r="B24" s="45" t="s">
        <v>52</v>
      </c>
      <c r="C24" s="16" t="s">
        <v>137</v>
      </c>
      <c r="D24" s="28" t="s">
        <v>53</v>
      </c>
      <c r="E24" s="59">
        <v>1609</v>
      </c>
      <c r="F24" s="37"/>
    </row>
    <row r="25" spans="1:6" ht="51" customHeight="1">
      <c r="A25" s="52">
        <v>9</v>
      </c>
      <c r="B25" s="44" t="s">
        <v>122</v>
      </c>
      <c r="C25" s="22" t="s">
        <v>123</v>
      </c>
      <c r="D25" s="27" t="s">
        <v>124</v>
      </c>
      <c r="E25" s="58">
        <v>25</v>
      </c>
      <c r="F25" s="36"/>
    </row>
    <row r="26" spans="1:6" ht="51" customHeight="1">
      <c r="A26" s="53">
        <v>10</v>
      </c>
      <c r="B26" s="45" t="s">
        <v>57</v>
      </c>
      <c r="C26" s="16" t="s">
        <v>65</v>
      </c>
      <c r="D26" s="28" t="s">
        <v>174</v>
      </c>
      <c r="E26" s="59">
        <v>439</v>
      </c>
      <c r="F26" s="36"/>
    </row>
    <row r="27" spans="1:6" ht="51" customHeight="1">
      <c r="A27" s="52">
        <v>11</v>
      </c>
      <c r="B27" s="45" t="s">
        <v>29</v>
      </c>
      <c r="C27" s="16" t="s">
        <v>30</v>
      </c>
      <c r="D27" s="28" t="s">
        <v>31</v>
      </c>
      <c r="E27" s="59">
        <v>1033</v>
      </c>
      <c r="F27" s="37"/>
    </row>
    <row r="28" spans="1:6" ht="51" customHeight="1">
      <c r="A28" s="52">
        <v>12</v>
      </c>
      <c r="B28" s="45" t="s">
        <v>54</v>
      </c>
      <c r="C28" s="16" t="s">
        <v>55</v>
      </c>
      <c r="D28" s="28" t="s">
        <v>31</v>
      </c>
      <c r="E28" s="59">
        <v>769</v>
      </c>
      <c r="F28" s="37"/>
    </row>
    <row r="29" spans="1:6" ht="51" customHeight="1">
      <c r="A29" s="52">
        <v>13</v>
      </c>
      <c r="B29" s="45" t="s">
        <v>58</v>
      </c>
      <c r="C29" s="16" t="s">
        <v>66</v>
      </c>
      <c r="D29" s="28" t="s">
        <v>31</v>
      </c>
      <c r="E29" s="59">
        <v>826</v>
      </c>
      <c r="F29" s="37"/>
    </row>
    <row r="30" spans="1:6" s="62" customFormat="1" ht="29.25" customHeight="1">
      <c r="A30" s="63" t="s">
        <v>170</v>
      </c>
      <c r="B30" s="64" t="s">
        <v>142</v>
      </c>
      <c r="C30" s="65" t="s">
        <v>9</v>
      </c>
      <c r="D30" s="64" t="s">
        <v>143</v>
      </c>
      <c r="E30" s="59" t="s">
        <v>7</v>
      </c>
      <c r="F30" s="66" t="s">
        <v>8</v>
      </c>
    </row>
    <row r="31" spans="1:6" ht="51" customHeight="1">
      <c r="A31" s="50">
        <v>14</v>
      </c>
      <c r="B31" s="45" t="s">
        <v>149</v>
      </c>
      <c r="C31" s="16" t="s">
        <v>67</v>
      </c>
      <c r="D31" s="28" t="s">
        <v>31</v>
      </c>
      <c r="E31" s="59">
        <v>728</v>
      </c>
      <c r="F31" s="37"/>
    </row>
    <row r="32" spans="1:6" ht="51" customHeight="1">
      <c r="A32" s="52">
        <v>15</v>
      </c>
      <c r="B32" s="44" t="s">
        <v>150</v>
      </c>
      <c r="C32" s="22" t="s">
        <v>69</v>
      </c>
      <c r="D32" s="28" t="s">
        <v>31</v>
      </c>
      <c r="E32" s="58">
        <v>729</v>
      </c>
      <c r="F32" s="36"/>
    </row>
    <row r="33" spans="1:6" ht="51" customHeight="1">
      <c r="A33" s="50">
        <v>16</v>
      </c>
      <c r="B33" s="45" t="s">
        <v>151</v>
      </c>
      <c r="C33" s="16" t="s">
        <v>70</v>
      </c>
      <c r="D33" s="28" t="s">
        <v>31</v>
      </c>
      <c r="E33" s="59">
        <v>387</v>
      </c>
      <c r="F33" s="37"/>
    </row>
    <row r="34" spans="1:6" ht="51" customHeight="1">
      <c r="A34" s="52">
        <v>17</v>
      </c>
      <c r="B34" s="44" t="s">
        <v>152</v>
      </c>
      <c r="C34" s="22" t="s">
        <v>71</v>
      </c>
      <c r="D34" s="28" t="s">
        <v>31</v>
      </c>
      <c r="E34" s="58">
        <v>446</v>
      </c>
      <c r="F34" s="36"/>
    </row>
    <row r="35" spans="1:6" ht="51" customHeight="1">
      <c r="A35" s="50">
        <v>18</v>
      </c>
      <c r="B35" s="45" t="s">
        <v>61</v>
      </c>
      <c r="C35" s="16" t="s">
        <v>68</v>
      </c>
      <c r="D35" s="28" t="s">
        <v>31</v>
      </c>
      <c r="E35" s="59">
        <v>626</v>
      </c>
      <c r="F35" s="37"/>
    </row>
    <row r="36" spans="1:6" ht="51" customHeight="1">
      <c r="A36" s="52">
        <v>19</v>
      </c>
      <c r="B36" s="44" t="s">
        <v>64</v>
      </c>
      <c r="C36" s="22" t="s">
        <v>72</v>
      </c>
      <c r="D36" s="28" t="s">
        <v>31</v>
      </c>
      <c r="E36" s="58">
        <v>769</v>
      </c>
      <c r="F36" s="36"/>
    </row>
    <row r="37" spans="1:6" ht="51" customHeight="1">
      <c r="A37" s="52">
        <v>20</v>
      </c>
      <c r="B37" s="45" t="s">
        <v>153</v>
      </c>
      <c r="C37" s="16" t="s">
        <v>78</v>
      </c>
      <c r="D37" s="28" t="s">
        <v>39</v>
      </c>
      <c r="E37" s="59">
        <v>636</v>
      </c>
      <c r="F37" s="37"/>
    </row>
    <row r="38" spans="1:6" ht="51" customHeight="1">
      <c r="A38" s="52">
        <v>21</v>
      </c>
      <c r="B38" s="45" t="s">
        <v>154</v>
      </c>
      <c r="C38" s="16" t="s">
        <v>78</v>
      </c>
      <c r="D38" s="28" t="s">
        <v>39</v>
      </c>
      <c r="E38" s="59">
        <v>501</v>
      </c>
      <c r="F38" s="37"/>
    </row>
    <row r="39" spans="1:6" ht="51" customHeight="1">
      <c r="A39" s="53">
        <v>22</v>
      </c>
      <c r="B39" s="45" t="s">
        <v>147</v>
      </c>
      <c r="C39" s="16" t="s">
        <v>20</v>
      </c>
      <c r="D39" s="28" t="s">
        <v>39</v>
      </c>
      <c r="E39" s="59">
        <v>1051</v>
      </c>
      <c r="F39" s="37"/>
    </row>
    <row r="40" spans="1:6" s="62" customFormat="1" ht="29.25" customHeight="1">
      <c r="A40" s="63" t="s">
        <v>170</v>
      </c>
      <c r="B40" s="64" t="s">
        <v>142</v>
      </c>
      <c r="C40" s="65" t="s">
        <v>9</v>
      </c>
      <c r="D40" s="64" t="s">
        <v>143</v>
      </c>
      <c r="E40" s="59" t="s">
        <v>7</v>
      </c>
      <c r="F40" s="66" t="s">
        <v>8</v>
      </c>
    </row>
    <row r="41" spans="1:6" ht="51" customHeight="1">
      <c r="A41" s="52">
        <v>23</v>
      </c>
      <c r="B41" s="44" t="s">
        <v>75</v>
      </c>
      <c r="C41" s="22" t="s">
        <v>79</v>
      </c>
      <c r="D41" s="27" t="s">
        <v>39</v>
      </c>
      <c r="E41" s="58">
        <v>2306</v>
      </c>
      <c r="F41" s="36"/>
    </row>
    <row r="42" spans="1:6" ht="51" customHeight="1">
      <c r="A42" s="50">
        <v>24</v>
      </c>
      <c r="B42" s="45" t="s">
        <v>76</v>
      </c>
      <c r="C42" s="16" t="s">
        <v>80</v>
      </c>
      <c r="D42" s="28" t="s">
        <v>39</v>
      </c>
      <c r="E42" s="59">
        <v>2223</v>
      </c>
      <c r="F42" s="37"/>
    </row>
    <row r="43" spans="1:6" ht="51" customHeight="1">
      <c r="A43" s="52">
        <v>25</v>
      </c>
      <c r="B43" s="44" t="s">
        <v>77</v>
      </c>
      <c r="C43" s="22" t="s">
        <v>81</v>
      </c>
      <c r="D43" s="27" t="s">
        <v>39</v>
      </c>
      <c r="E43" s="58">
        <v>2297</v>
      </c>
      <c r="F43" s="36"/>
    </row>
    <row r="44" spans="1:6" ht="51" customHeight="1">
      <c r="A44" s="50">
        <v>26</v>
      </c>
      <c r="B44" s="45" t="s">
        <v>35</v>
      </c>
      <c r="C44" s="16" t="s">
        <v>162</v>
      </c>
      <c r="D44" s="28" t="s">
        <v>173</v>
      </c>
      <c r="E44" s="59">
        <v>1399</v>
      </c>
      <c r="F44" s="37"/>
    </row>
    <row r="45" spans="1:6" ht="51" customHeight="1">
      <c r="A45" s="52">
        <v>27</v>
      </c>
      <c r="B45" s="44" t="s">
        <v>32</v>
      </c>
      <c r="C45" s="23" t="s">
        <v>138</v>
      </c>
      <c r="D45" s="27" t="s">
        <v>173</v>
      </c>
      <c r="E45" s="58">
        <v>6240</v>
      </c>
      <c r="F45" s="36"/>
    </row>
    <row r="46" spans="1:6" ht="51" customHeight="1">
      <c r="A46" s="50">
        <v>28</v>
      </c>
      <c r="B46" s="45" t="s">
        <v>82</v>
      </c>
      <c r="C46" s="16" t="s">
        <v>83</v>
      </c>
      <c r="D46" s="28" t="s">
        <v>39</v>
      </c>
      <c r="E46" s="59">
        <v>2278</v>
      </c>
      <c r="F46" s="37"/>
    </row>
    <row r="47" spans="1:6" ht="51" customHeight="1">
      <c r="A47" s="52">
        <v>29</v>
      </c>
      <c r="B47" s="45" t="s">
        <v>85</v>
      </c>
      <c r="C47" s="17" t="s">
        <v>86</v>
      </c>
      <c r="D47" s="28" t="s">
        <v>87</v>
      </c>
      <c r="E47" s="59">
        <f>2280+2567</f>
        <v>4847</v>
      </c>
      <c r="F47" s="37"/>
    </row>
    <row r="48" spans="1:6" ht="51" customHeight="1">
      <c r="A48" s="52">
        <v>30</v>
      </c>
      <c r="B48" s="45" t="s">
        <v>88</v>
      </c>
      <c r="C48" s="16" t="s">
        <v>91</v>
      </c>
      <c r="D48" s="28" t="s">
        <v>100</v>
      </c>
      <c r="E48" s="59">
        <v>2666</v>
      </c>
      <c r="F48" s="37"/>
    </row>
    <row r="49" spans="1:6" s="62" customFormat="1" ht="29.25" customHeight="1">
      <c r="A49" s="63" t="s">
        <v>170</v>
      </c>
      <c r="B49" s="64" t="s">
        <v>142</v>
      </c>
      <c r="C49" s="65" t="s">
        <v>9</v>
      </c>
      <c r="D49" s="64" t="s">
        <v>143</v>
      </c>
      <c r="E49" s="59" t="s">
        <v>7</v>
      </c>
      <c r="F49" s="66" t="s">
        <v>8</v>
      </c>
    </row>
    <row r="50" spans="1:6" ht="51" customHeight="1">
      <c r="A50" s="61">
        <v>31</v>
      </c>
      <c r="B50" s="43" t="s">
        <v>89</v>
      </c>
      <c r="C50" s="15" t="s">
        <v>92</v>
      </c>
      <c r="D50" s="30" t="s">
        <v>100</v>
      </c>
      <c r="E50" s="57">
        <v>2355</v>
      </c>
      <c r="F50" s="35"/>
    </row>
    <row r="51" spans="1:6" ht="51" customHeight="1">
      <c r="A51" s="50">
        <v>32</v>
      </c>
      <c r="B51" s="45" t="s">
        <v>90</v>
      </c>
      <c r="C51" s="16" t="s">
        <v>93</v>
      </c>
      <c r="D51" s="28" t="s">
        <v>100</v>
      </c>
      <c r="E51" s="59">
        <v>2210</v>
      </c>
      <c r="F51" s="37"/>
    </row>
    <row r="52" spans="1:6" ht="51" customHeight="1">
      <c r="A52" s="52">
        <v>33</v>
      </c>
      <c r="B52" s="44" t="s">
        <v>95</v>
      </c>
      <c r="C52" s="22" t="s">
        <v>98</v>
      </c>
      <c r="D52" s="27" t="s">
        <v>139</v>
      </c>
      <c r="E52" s="58">
        <v>2164</v>
      </c>
      <c r="F52" s="36"/>
    </row>
    <row r="53" spans="1:6" ht="51" customHeight="1">
      <c r="A53" s="50">
        <v>34</v>
      </c>
      <c r="B53" s="45" t="s">
        <v>96</v>
      </c>
      <c r="C53" s="16" t="s">
        <v>99</v>
      </c>
      <c r="D53" s="28" t="s">
        <v>139</v>
      </c>
      <c r="E53" s="59">
        <v>1037</v>
      </c>
      <c r="F53" s="37"/>
    </row>
    <row r="54" spans="1:6" ht="51" customHeight="1">
      <c r="A54" s="52">
        <v>35</v>
      </c>
      <c r="B54" s="44" t="s">
        <v>155</v>
      </c>
      <c r="C54" s="22" t="s">
        <v>97</v>
      </c>
      <c r="D54" s="27" t="s">
        <v>139</v>
      </c>
      <c r="E54" s="58">
        <v>947</v>
      </c>
      <c r="F54" s="36"/>
    </row>
    <row r="55" spans="1:6" ht="51" customHeight="1">
      <c r="A55" s="50">
        <v>36</v>
      </c>
      <c r="B55" s="45" t="s">
        <v>102</v>
      </c>
      <c r="C55" s="16" t="s">
        <v>103</v>
      </c>
      <c r="D55" s="28" t="s">
        <v>104</v>
      </c>
      <c r="E55" s="59">
        <v>735</v>
      </c>
      <c r="F55" s="37"/>
    </row>
    <row r="56" spans="1:6" ht="51" customHeight="1">
      <c r="A56" s="52">
        <v>37</v>
      </c>
      <c r="B56" s="44" t="s">
        <v>105</v>
      </c>
      <c r="C56" s="22" t="s">
        <v>109</v>
      </c>
      <c r="D56" s="27" t="s">
        <v>110</v>
      </c>
      <c r="E56" s="58">
        <v>2614</v>
      </c>
      <c r="F56" s="36"/>
    </row>
    <row r="57" spans="1:6" ht="51" customHeight="1">
      <c r="A57" s="53">
        <v>38</v>
      </c>
      <c r="B57" s="45" t="s">
        <v>108</v>
      </c>
      <c r="C57" s="16" t="s">
        <v>109</v>
      </c>
      <c r="D57" s="28" t="s">
        <v>110</v>
      </c>
      <c r="E57" s="59">
        <v>2572</v>
      </c>
      <c r="F57" s="37"/>
    </row>
    <row r="58" spans="1:6" ht="51" customHeight="1">
      <c r="A58" s="52">
        <v>39</v>
      </c>
      <c r="B58" s="45" t="s">
        <v>106</v>
      </c>
      <c r="C58" s="16" t="s">
        <v>109</v>
      </c>
      <c r="D58" s="28" t="s">
        <v>110</v>
      </c>
      <c r="E58" s="59">
        <v>642</v>
      </c>
      <c r="F58" s="37"/>
    </row>
    <row r="59" spans="1:6" s="62" customFormat="1" ht="29.25" customHeight="1">
      <c r="A59" s="63" t="s">
        <v>170</v>
      </c>
      <c r="B59" s="64" t="s">
        <v>142</v>
      </c>
      <c r="C59" s="65" t="s">
        <v>9</v>
      </c>
      <c r="D59" s="64" t="s">
        <v>143</v>
      </c>
      <c r="E59" s="59" t="s">
        <v>7</v>
      </c>
      <c r="F59" s="66" t="s">
        <v>8</v>
      </c>
    </row>
    <row r="60" spans="1:6" ht="51" customHeight="1">
      <c r="A60" s="61">
        <v>40</v>
      </c>
      <c r="B60" s="43" t="s">
        <v>107</v>
      </c>
      <c r="C60" s="15" t="s">
        <v>109</v>
      </c>
      <c r="D60" s="30" t="s">
        <v>110</v>
      </c>
      <c r="E60" s="57">
        <v>528</v>
      </c>
      <c r="F60" s="35"/>
    </row>
    <row r="61" spans="1:6" ht="51" customHeight="1">
      <c r="A61" s="52">
        <v>41</v>
      </c>
      <c r="B61" s="45" t="s">
        <v>111</v>
      </c>
      <c r="C61" s="16" t="s">
        <v>113</v>
      </c>
      <c r="D61" s="28" t="s">
        <v>114</v>
      </c>
      <c r="E61" s="59">
        <v>216</v>
      </c>
      <c r="F61" s="37"/>
    </row>
    <row r="62" spans="1:6" ht="51" customHeight="1">
      <c r="A62" s="52">
        <v>42</v>
      </c>
      <c r="B62" s="45" t="s">
        <v>112</v>
      </c>
      <c r="C62" s="16" t="s">
        <v>115</v>
      </c>
      <c r="D62" s="28" t="s">
        <v>116</v>
      </c>
      <c r="E62" s="59">
        <v>2246</v>
      </c>
      <c r="F62" s="37"/>
    </row>
    <row r="63" spans="1:6" ht="51" customHeight="1">
      <c r="A63" s="50">
        <v>43</v>
      </c>
      <c r="B63" s="43" t="s">
        <v>37</v>
      </c>
      <c r="C63" s="15" t="s">
        <v>38</v>
      </c>
      <c r="D63" s="30" t="s">
        <v>116</v>
      </c>
      <c r="E63" s="57">
        <v>2503</v>
      </c>
      <c r="F63" s="35"/>
    </row>
    <row r="64" spans="1:6" ht="51" customHeight="1">
      <c r="A64" s="52">
        <v>44</v>
      </c>
      <c r="B64" s="47" t="s">
        <v>117</v>
      </c>
      <c r="C64" s="22" t="s">
        <v>118</v>
      </c>
      <c r="D64" s="27" t="s">
        <v>119</v>
      </c>
      <c r="E64" s="58">
        <v>363</v>
      </c>
      <c r="F64" s="36"/>
    </row>
    <row r="65" spans="1:6" ht="51" customHeight="1">
      <c r="A65" s="50">
        <v>45</v>
      </c>
      <c r="B65" s="46" t="s">
        <v>156</v>
      </c>
      <c r="C65" s="16" t="s">
        <v>120</v>
      </c>
      <c r="D65" s="28" t="s">
        <v>121</v>
      </c>
      <c r="E65" s="59">
        <v>130</v>
      </c>
      <c r="F65" s="37"/>
    </row>
    <row r="66" spans="1:6" ht="51" customHeight="1">
      <c r="A66" s="52">
        <v>46</v>
      </c>
      <c r="B66" s="44" t="s">
        <v>125</v>
      </c>
      <c r="C66" s="22" t="s">
        <v>129</v>
      </c>
      <c r="D66" s="27" t="s">
        <v>133</v>
      </c>
      <c r="E66" s="58">
        <v>2453</v>
      </c>
      <c r="F66" s="36"/>
    </row>
    <row r="67" spans="1:6" ht="51" customHeight="1">
      <c r="A67" s="50">
        <v>47</v>
      </c>
      <c r="B67" s="45" t="s">
        <v>178</v>
      </c>
      <c r="C67" s="16" t="s">
        <v>130</v>
      </c>
      <c r="D67" s="28" t="s">
        <v>133</v>
      </c>
      <c r="E67" s="59">
        <v>1253</v>
      </c>
      <c r="F67" s="37"/>
    </row>
    <row r="68" spans="1:6" ht="51" customHeight="1">
      <c r="A68" s="52">
        <v>48</v>
      </c>
      <c r="B68" s="45" t="s">
        <v>179</v>
      </c>
      <c r="C68" s="16" t="s">
        <v>131</v>
      </c>
      <c r="D68" s="28" t="s">
        <v>133</v>
      </c>
      <c r="E68" s="59">
        <v>1679</v>
      </c>
      <c r="F68" s="37"/>
    </row>
    <row r="69" spans="1:6" ht="51" customHeight="1">
      <c r="A69" s="53">
        <v>49</v>
      </c>
      <c r="B69" s="45" t="s">
        <v>180</v>
      </c>
      <c r="C69" s="16" t="s">
        <v>132</v>
      </c>
      <c r="D69" s="28" t="s">
        <v>133</v>
      </c>
      <c r="E69" s="59">
        <v>2318</v>
      </c>
      <c r="F69" s="37"/>
    </row>
    <row r="70" spans="1:6" s="62" customFormat="1" ht="29.25" customHeight="1">
      <c r="A70" s="63" t="s">
        <v>170</v>
      </c>
      <c r="B70" s="64" t="s">
        <v>142</v>
      </c>
      <c r="C70" s="65" t="s">
        <v>9</v>
      </c>
      <c r="D70" s="64" t="s">
        <v>143</v>
      </c>
      <c r="E70" s="59" t="s">
        <v>7</v>
      </c>
      <c r="F70" s="66" t="s">
        <v>8</v>
      </c>
    </row>
    <row r="71" spans="1:6" ht="51" customHeight="1">
      <c r="A71" s="61">
        <v>50</v>
      </c>
      <c r="B71" s="45" t="s">
        <v>17</v>
      </c>
      <c r="C71" s="16" t="s">
        <v>12</v>
      </c>
      <c r="D71" s="28" t="s">
        <v>177</v>
      </c>
      <c r="E71" s="59">
        <v>1798</v>
      </c>
      <c r="F71" s="36"/>
    </row>
    <row r="72" spans="1:6" ht="51" customHeight="1">
      <c r="A72" s="52">
        <v>51</v>
      </c>
      <c r="B72" s="45" t="s">
        <v>160</v>
      </c>
      <c r="C72" s="16" t="s">
        <v>10</v>
      </c>
      <c r="D72" s="28" t="s">
        <v>177</v>
      </c>
      <c r="E72" s="59">
        <v>338</v>
      </c>
      <c r="F72" s="37"/>
    </row>
    <row r="73" spans="1:6" ht="51" customHeight="1">
      <c r="A73" s="52">
        <v>52</v>
      </c>
      <c r="B73" s="45" t="s">
        <v>18</v>
      </c>
      <c r="C73" s="16" t="s">
        <v>13</v>
      </c>
      <c r="D73" s="28" t="s">
        <v>177</v>
      </c>
      <c r="E73" s="59">
        <v>2326</v>
      </c>
      <c r="F73" s="37"/>
    </row>
    <row r="74" spans="1:6" ht="51" customHeight="1" thickBot="1">
      <c r="A74" s="50">
        <v>53</v>
      </c>
      <c r="B74" s="48" t="s">
        <v>14</v>
      </c>
      <c r="C74" s="38" t="s">
        <v>15</v>
      </c>
      <c r="D74" s="39" t="s">
        <v>177</v>
      </c>
      <c r="E74" s="60">
        <v>2251</v>
      </c>
      <c r="F74" s="37"/>
    </row>
    <row r="75" spans="1:6" ht="51" customHeight="1" thickBot="1">
      <c r="A75" s="54">
        <v>54</v>
      </c>
      <c r="B75" s="48" t="s">
        <v>40</v>
      </c>
      <c r="C75" s="70" t="s">
        <v>181</v>
      </c>
      <c r="D75" s="39" t="s">
        <v>177</v>
      </c>
      <c r="E75" s="60">
        <v>5362</v>
      </c>
      <c r="F75" s="40"/>
    </row>
    <row r="77" spans="4:5" ht="16.5" customHeight="1">
      <c r="D77" s="41" t="s">
        <v>134</v>
      </c>
      <c r="E77" s="11">
        <f>SUM(E16:E76)</f>
        <v>100000</v>
      </c>
    </row>
    <row r="78" ht="16.5" customHeight="1">
      <c r="D78" s="41"/>
    </row>
    <row r="79" ht="20.25" customHeight="1">
      <c r="B79" s="9" t="s">
        <v>164</v>
      </c>
    </row>
    <row r="80" ht="20.25" customHeight="1">
      <c r="B80" s="9" t="s">
        <v>182</v>
      </c>
    </row>
    <row r="82" ht="12.75">
      <c r="E82" s="11" t="s">
        <v>176</v>
      </c>
    </row>
    <row r="84" spans="2:6" ht="12.75">
      <c r="B84" s="9" t="s">
        <v>167</v>
      </c>
      <c r="C84" s="69" t="s">
        <v>168</v>
      </c>
      <c r="D84" s="69"/>
      <c r="F84" t="s">
        <v>169</v>
      </c>
    </row>
  </sheetData>
  <mergeCells count="3">
    <mergeCell ref="B7:F7"/>
    <mergeCell ref="B10:F10"/>
    <mergeCell ref="C84:D8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  <rowBreaks count="5" manualBreakCount="5">
    <brk id="29" max="255" man="1"/>
    <brk id="39" max="255" man="1"/>
    <brk id="48" max="255" man="1"/>
    <brk id="5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BOTTIER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</dc:creator>
  <cp:keywords/>
  <dc:description/>
  <cp:lastModifiedBy>M. Gabaglio</cp:lastModifiedBy>
  <cp:lastPrinted>2005-05-30T12:15:53Z</cp:lastPrinted>
  <dcterms:created xsi:type="dcterms:W3CDTF">2003-01-14T14:50:29Z</dcterms:created>
  <dcterms:modified xsi:type="dcterms:W3CDTF">2005-05-30T12:18:21Z</dcterms:modified>
  <cp:category/>
  <cp:version/>
  <cp:contentType/>
  <cp:contentStatus/>
</cp:coreProperties>
</file>